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PUBLICAR\01 ENERO\MATERIALES\"/>
    </mc:Choice>
  </mc:AlternateContent>
  <bookViews>
    <workbookView xWindow="390" yWindow="690" windowWidth="19815" windowHeight="66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C10" i="1" l="1"/>
  <c r="AC16" i="1" l="1"/>
</calcChain>
</file>

<file path=xl/sharedStrings.xml><?xml version="1.0" encoding="utf-8"?>
<sst xmlns="http://schemas.openxmlformats.org/spreadsheetml/2006/main" count="1266" uniqueCount="507">
  <si>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</si>
  <si>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</si>
  <si>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</si>
  <si>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</si>
  <si>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</si>
  <si>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</si>
  <si>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</si>
  <si>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</si>
  <si>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</si>
  <si>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</si>
  <si>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</si>
  <si>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</si>
  <si>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</si>
  <si>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</si>
  <si>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</si>
  <si>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</si>
  <si>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</si>
  <si>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</si>
  <si>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</si>
  <si>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</si>
  <si>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</si>
  <si>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</si>
  <si>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</si>
  <si>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</si>
  <si>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</si>
  <si>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</si>
  <si>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</si>
  <si>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</si>
  <si>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</si>
  <si>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</si>
  <si>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</si>
  <si>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</si>
  <si>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</si>
  <si>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</si>
  <si>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</si>
  <si>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</si>
  <si>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</si>
  <si>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</si>
  <si>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</si>
  <si>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</si>
  <si>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</si>
  <si>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</si>
  <si>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</si>
  <si>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</si>
  <si>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</si>
  <si>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</si>
  <si>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</si>
  <si>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</si>
  <si>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</si>
  <si>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</si>
  <si>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</si>
  <si>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</si>
  <si>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</si>
  <si>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</si>
  <si>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</si>
  <si>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</si>
  <si>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</si>
  <si>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</si>
  <si>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</si>
  <si>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</si>
  <si>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</si>
  <si>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</si>
  <si>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</si>
  <si>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</si>
  <si>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</si>
  <si>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</si>
  <si>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</si>
  <si>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</si>
  <si>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</si>
  <si>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</si>
  <si>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</si>
  <si>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</si>
  <si>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</si>
  <si>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</si>
  <si>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</si>
  <si>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</si>
  <si>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</si>
  <si>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</si>
  <si>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</si>
  <si>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</si>
  <si>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</si>
  <si>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</si>
  <si>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</si>
  <si>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</si>
  <si>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</si>
  <si>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</si>
  <si>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</si>
  <si>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</si>
  <si>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</si>
  <si>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</si>
  <si>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</si>
  <si>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</si>
  <si>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</si>
  <si>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</si>
  <si>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</si>
  <si>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</si>
  <si>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</si>
  <si>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</si>
  <si>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</si>
  <si>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</si>
  <si>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</si>
  <si>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</si>
  <si>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</si>
  <si>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</si>
  <si>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</si>
  <si>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</si>
  <si>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</si>
  <si>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</si>
  <si>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</si>
  <si>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</si>
  <si>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</si>
  <si>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</si>
  <si>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</si>
  <si>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</si>
  <si>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</si>
  <si>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</si>
  <si>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</si>
  <si>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</si>
  <si>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</si>
  <si>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</si>
  <si>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</si>
  <si>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</si>
  <si>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</si>
  <si>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</si>
  <si>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</si>
  <si>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</si>
  <si>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</si>
  <si>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</si>
  <si>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</si>
  <si>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</si>
  <si>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</si>
  <si>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</si>
  <si>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</si>
  <si>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</si>
  <si>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</si>
  <si>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</si>
  <si>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</si>
  <si>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</si>
  <si>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</si>
  <si>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</si>
  <si>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</si>
  <si>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</si>
  <si>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</si>
  <si>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</si>
  <si>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</si>
  <si>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</si>
  <si>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</si>
  <si>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</si>
  <si>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</si>
  <si>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</si>
  <si>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</si>
  <si>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</si>
  <si>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</si>
  <si>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</si>
  <si>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</si>
  <si>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</si>
  <si>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</si>
  <si>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</si>
  <si>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</si>
  <si>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</si>
  <si>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</si>
  <si>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</si>
  <si>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</si>
  <si>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</si>
  <si>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</si>
  <si>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</si>
  <si>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</si>
  <si>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</si>
  <si>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</si>
  <si>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</si>
  <si>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</si>
  <si>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</si>
  <si>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</si>
  <si>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</si>
  <si>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</si>
  <si>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</si>
  <si>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</si>
  <si>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</si>
  <si>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</si>
  <si>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</si>
  <si>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</si>
  <si>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</si>
  <si>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</si>
  <si>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</si>
  <si>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</si>
  <si>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</si>
  <si>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</si>
  <si>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</si>
  <si>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</si>
  <si>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</si>
  <si>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</si>
  <si>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</si>
  <si>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</si>
  <si>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</si>
  <si>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</si>
  <si>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</si>
  <si>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</si>
  <si>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IEPC/CCAEAyS/OA/L001/2018</t>
  </si>
  <si>
    <t>IEPC/CCAEAyS/OA/L002/2018</t>
  </si>
  <si>
    <t>IEPC/CCAEAyS/OA/L003/2018</t>
  </si>
  <si>
    <t>IEPC/CCAEyS/OA/I002/2018</t>
  </si>
  <si>
    <t>IEPC/CCAEyS/OA/I003/2018</t>
  </si>
  <si>
    <t>IEPC/CCAEyS/OA/I004/2018</t>
  </si>
  <si>
    <t>IEPC/CCAEyS/OA/I006/2018</t>
  </si>
  <si>
    <t>IEPC/CCAEyS/OA/I011/2018</t>
  </si>
  <si>
    <t>IMPLEMENTAR EL PROGRAMA DE RESULTADOS ELECTORALES PRELIMINARES (PREP)</t>
  </si>
  <si>
    <t>MATERIAL ELECTORAL</t>
  </si>
  <si>
    <t>DOCUMENTACIÓN ELECTORAL</t>
  </si>
  <si>
    <t>SERVICIO DE VIGILANCIA</t>
  </si>
  <si>
    <t>ARRENDAMIENTO DE FOTOCOPIADORAS</t>
  </si>
  <si>
    <t>MATERIAL Y ÚTILES DE OFICINA</t>
  </si>
  <si>
    <t>MATERIAL Y ÚTILES PARA EL PROCESAMIENTO DE BIENES INFORMÁTICOS</t>
  </si>
  <si>
    <t>BIENES INFORMÁTICOS</t>
  </si>
  <si>
    <t>VIGI- KLEAN DEL SURESTE S.A DE C.V</t>
  </si>
  <si>
    <t>PROMOTORA COMERCIAL TORRES BATIZ S.A DE C.V</t>
  </si>
  <si>
    <t xml:space="preserve">ELIU AMAN MARTÍNEZ </t>
  </si>
  <si>
    <t>TECNOLOGÍA Y COMPONENTES EN COMPUTACIÓN S.A DE C.V</t>
  </si>
  <si>
    <t>PROISI S.A DE C.V</t>
  </si>
  <si>
    <t>CAJAS GRAF S.A DE C.V</t>
  </si>
  <si>
    <t>CALIDAD EN EL MATERIAL Y CONDICIONES EN CUANTO A PRECIOS.</t>
  </si>
  <si>
    <t xml:space="preserve">POR PRESENTAR EL MEJOR PRECIO Y CONDICIONES GENERALES </t>
  </si>
  <si>
    <t>SE ADVIRTIO QUE LA PROUESTA SATISFACE LAS MEJORES CONDICIOES TÉCNICAS  Y DE SERVICIO PARA ESTE INSTITUTO, PRINCIPALMENTE CON RELACIÓN A LAS CONDICIOENS EN LA ENTREGA DE LOS ARTÍCULOS.</t>
  </si>
  <si>
    <t>DIRECCIÓN EJECUTIVA DE ORGANIZACIÓN ELECTORAL</t>
  </si>
  <si>
    <t>DEPARTAMENTO DE RECURSOS MATERIALES Y SERVCIOS GENERALES DE LA SECRETARÍA ADMINISTRATIVA</t>
  </si>
  <si>
    <t>UNIDAD DE SERVICIOS DE LA INFORMACIÓN</t>
  </si>
  <si>
    <t>SECRETARÍA ADMINISTRATIVA</t>
  </si>
  <si>
    <t>IEPC/SA/OA/C006/2018</t>
  </si>
  <si>
    <t>IEPC/SA/OA/C003/2018</t>
  </si>
  <si>
    <t>IEPC/SA/OA/C011/2018</t>
  </si>
  <si>
    <t>IEPC/SA/OA/C012/2018</t>
  </si>
  <si>
    <t>IEPC/SA/OA/C002/2018</t>
  </si>
  <si>
    <t>IEPC/SA/OA/C009/2018</t>
  </si>
  <si>
    <t>IEPC/SA/OA/C001/2018</t>
  </si>
  <si>
    <t>PESO</t>
  </si>
  <si>
    <t>TRANSFERENCIA BANCARIA</t>
  </si>
  <si>
    <t>PREP</t>
  </si>
  <si>
    <t>ALIMENTOS</t>
  </si>
  <si>
    <t>RECURSOS ESTATALES</t>
  </si>
  <si>
    <t>INSPECCIÓN CONTINUA EL ÁREA DE SERVICIOS DE LA INFORMACIÓN</t>
  </si>
  <si>
    <t>INSPECCIÓN CONTINUA DE LA DIRECCIÓN EJECUTIVA DE ORGANIZACIÓN ELECTORAL</t>
  </si>
  <si>
    <t>INSPECCIÓN CONTINUA DEL DEPARTAMENTO DE RECURSOS MATERIALES Y SERVICIOS GENERALES</t>
  </si>
  <si>
    <t>DEPARTAMENTO DE RECURSOS MATERIALES Y SERVICIOS GENERALES</t>
  </si>
  <si>
    <t>UNIDAD DE SERVICIOS INFORMÁTICOS</t>
  </si>
  <si>
    <t>IEPC/CCAEAyS/OA/I001/2018</t>
  </si>
  <si>
    <t>SERVICIO DE LAVANDERIA, LIMPIEZA, HIGIENE Y FUMIGACIÓN</t>
  </si>
  <si>
    <t>ASEO PUBLICO Y PRIVADO SA DE CV</t>
  </si>
  <si>
    <t>MEJOR PRECIO Y CONDICIONES GENERALES</t>
  </si>
  <si>
    <t>SECRETARIA ADMINISTRATIVA</t>
  </si>
  <si>
    <t>SERVIO DE LIMPIEZA</t>
  </si>
  <si>
    <t>INSPECCIÓN DIARIA  Y CONTINUA POR PARTE DEL DEPARTAMENTO DE RECURSOS MATERIALES Y SERVICIOS GENERALES</t>
  </si>
  <si>
    <t>IEPC/CCAEAyS/OA/I008/2018</t>
  </si>
  <si>
    <t>UNIFORMES</t>
  </si>
  <si>
    <t>ENRIQUE</t>
  </si>
  <si>
    <t>VAZQUEZ</t>
  </si>
  <si>
    <t>TRINIDAD</t>
  </si>
  <si>
    <t>ENRIQUE VAZQUEZ TRINIDAD</t>
  </si>
  <si>
    <t>CALIDAD EN EL MATERIAL Y MEJORES PRECIOS.</t>
  </si>
  <si>
    <t>GENARO</t>
  </si>
  <si>
    <t>PEREZ</t>
  </si>
  <si>
    <t>FRAGA</t>
  </si>
  <si>
    <t>GENARO PEREZ FRAGA</t>
  </si>
  <si>
    <t>IEPC/CCAEAyS/OA/I009/2018</t>
  </si>
  <si>
    <t>MANTENIMIENTO DE VEHICULOS</t>
  </si>
  <si>
    <t>VISITAS DE INSPECCIÓN DURANTE EL MANTENIMIENTO</t>
  </si>
  <si>
    <t>IEPC/CCAEAyS/OA/I010/2018</t>
  </si>
  <si>
    <t>INTERNET SATELITAL PARA LOS ORGANOS DESCONCENTRADOS</t>
  </si>
  <si>
    <t>SOPORTE INTEGRAL PARA EMPRESAS DEL SURESTE SA DE CV</t>
  </si>
  <si>
    <t>SIE100121577</t>
  </si>
  <si>
    <t>CALIDAD EN PRECIO Y SERVICIO OFERTADO</t>
  </si>
  <si>
    <t>INTERNET SATELITAL</t>
  </si>
  <si>
    <t>UNIDAD DE SERVICIOS INFORMATICOS</t>
  </si>
  <si>
    <t>IEPC/CCAEAyS/OA/I012/2018</t>
  </si>
  <si>
    <t>SEGUROS DE INMUEBLES DE ORGANOS DESCONCENTRADOS</t>
  </si>
  <si>
    <t>HDI SEGUROS, SA DE CV</t>
  </si>
  <si>
    <t>SEGURO INMUEBLES ORGANOS DESCONCENTRADOS</t>
  </si>
  <si>
    <t>SEGUROS DE VIDA DE LOS TRABAJADORES DE LOS ORGABOS DESCONCENTRADOS</t>
  </si>
  <si>
    <t>THONA SEGUROS SA DE CV</t>
  </si>
  <si>
    <t>SEGURO DE VIDA DE LOS TRABAJADORES DE LOS ORGANOS DESCONCENTRADOS</t>
  </si>
  <si>
    <t>IEPC/CCAEAyS/OA/I015/2018</t>
  </si>
  <si>
    <t>PROYECTORES PARA ORGANOS DESCONCENTRADOS</t>
  </si>
  <si>
    <t>UNIDAD DE SERVICISO INFORMATICOS</t>
  </si>
  <si>
    <t>ND</t>
  </si>
  <si>
    <t>CARLOS</t>
  </si>
  <si>
    <t>TREVIÑO</t>
  </si>
  <si>
    <t>RAMIREZ</t>
  </si>
  <si>
    <t>PROISI, S.A DE C.V.</t>
  </si>
  <si>
    <t>GPR960514PU3</t>
  </si>
  <si>
    <t>DOMINGUEZ</t>
  </si>
  <si>
    <t>HERNANDEZ</t>
  </si>
  <si>
    <t>MARTINEZ</t>
  </si>
  <si>
    <t xml:space="preserve">CARLOS </t>
  </si>
  <si>
    <t>LAURA</t>
  </si>
  <si>
    <t>VELAZQUEZ</t>
  </si>
  <si>
    <t>SANCHEZ</t>
  </si>
  <si>
    <t>SERIPLAST DE MEXICO INFORMATICA, SA DE CV</t>
  </si>
  <si>
    <t>SMI1409307TA</t>
  </si>
  <si>
    <t>FORMAS FINAS Y MATERIALES SA DE CV</t>
  </si>
  <si>
    <t xml:space="preserve">CARLOS ALBERTO </t>
  </si>
  <si>
    <t xml:space="preserve">CARRANZA </t>
  </si>
  <si>
    <t>SORDO</t>
  </si>
  <si>
    <t>GRAFICAS CORONA JE SA DE CV</t>
  </si>
  <si>
    <t>FRANCISCO OBED</t>
  </si>
  <si>
    <t xml:space="preserve">ORELLANA </t>
  </si>
  <si>
    <t>LOPEZ</t>
  </si>
  <si>
    <t>GCJ020446836</t>
  </si>
  <si>
    <t>RAUL</t>
  </si>
  <si>
    <t>RODRIGUEZ</t>
  </si>
  <si>
    <t>FIN9305246C6</t>
  </si>
  <si>
    <t>CAJAS GRAF SA DE CV</t>
  </si>
  <si>
    <t>CGR930630115</t>
  </si>
  <si>
    <t>VICTOR HUGO</t>
  </si>
  <si>
    <t>AGUILAR</t>
  </si>
  <si>
    <t>MACALPIN</t>
  </si>
  <si>
    <t>CGR930630I15</t>
  </si>
  <si>
    <t>FORMAS INTELIGENTES, SA DE CV</t>
  </si>
  <si>
    <t>FORMAS INTELIGENTES S.A DE C.V.</t>
  </si>
  <si>
    <t>ABELARDO</t>
  </si>
  <si>
    <t>SERVICIOS INDUSTRIALES E INSTITUCIONALES, S.A. DE C.C</t>
  </si>
  <si>
    <t>VESA530512K45</t>
  </si>
  <si>
    <t>SII941007610</t>
  </si>
  <si>
    <t>MULTILIMP Y ASOCIADOS, S.A DE C.V</t>
  </si>
  <si>
    <t>ALFREDO</t>
  </si>
  <si>
    <t xml:space="preserve">VELASQUEZ </t>
  </si>
  <si>
    <t>VIGIKLIN DEL SURESTE, S.A DE C.V.</t>
  </si>
  <si>
    <t xml:space="preserve">CONCEPCION </t>
  </si>
  <si>
    <t>CABALLERO</t>
  </si>
  <si>
    <t>VIG071123G7A</t>
  </si>
  <si>
    <t>CONCEPCION</t>
  </si>
  <si>
    <t>SOLUCION DOCUMENTAL, S.A DE C.V.</t>
  </si>
  <si>
    <t>PROMOTORA COMERCIAL TORRES BATIZ, S.A DE C.V</t>
  </si>
  <si>
    <t>ISAIAS</t>
  </si>
  <si>
    <t>TORRES</t>
  </si>
  <si>
    <t>GASPAR</t>
  </si>
  <si>
    <t>SDO1007234L4</t>
  </si>
  <si>
    <t>HUGO ARMANDO</t>
  </si>
  <si>
    <t>PORRAS</t>
  </si>
  <si>
    <t>PCT8910262E8</t>
  </si>
  <si>
    <t xml:space="preserve">DEPARTAMENTO DE RECURSOS MATERIALES Y SERVCIOS GENERALES </t>
  </si>
  <si>
    <t>IEPC/SA/OA/C010/2018</t>
  </si>
  <si>
    <t>COMERCIALIZADORA MARLO</t>
  </si>
  <si>
    <t>ELIU</t>
  </si>
  <si>
    <t>MALE800119DG1</t>
  </si>
  <si>
    <t>COMPUTO PAPELERIA, S.A DE C.V</t>
  </si>
  <si>
    <t xml:space="preserve">AARON </t>
  </si>
  <si>
    <t xml:space="preserve">GARCIA </t>
  </si>
  <si>
    <t>FUNES</t>
  </si>
  <si>
    <t>ACP0706213DA</t>
  </si>
  <si>
    <t>COMERCIALIZADORA MGHD</t>
  </si>
  <si>
    <t>MAYRA GABRIELA</t>
  </si>
  <si>
    <t>HEDM780505AA0</t>
  </si>
  <si>
    <t>ELIU AMAN</t>
  </si>
  <si>
    <t>ARIEL</t>
  </si>
  <si>
    <t>NARVAEZ</t>
  </si>
  <si>
    <t>CORTAZAR</t>
  </si>
  <si>
    <t>GRUPO CYBAC.</t>
  </si>
  <si>
    <t>NACA801002AN0</t>
  </si>
  <si>
    <t>TECNOLOGIA Y COMPONENTES EN COMPUTACION, S.A DE C.V</t>
  </si>
  <si>
    <t>MARIA DE LOURDES</t>
  </si>
  <si>
    <t>ESCOBEDO</t>
  </si>
  <si>
    <t>MATUZ</t>
  </si>
  <si>
    <t>TCC930208BP4</t>
  </si>
  <si>
    <t>ENLACE GLOBAL COMERCIALIZADORA</t>
  </si>
  <si>
    <t>IBIS JESUS</t>
  </si>
  <si>
    <t>MADRINAL</t>
  </si>
  <si>
    <t>SOLIS</t>
  </si>
  <si>
    <t>MASI880704NU2</t>
  </si>
  <si>
    <t>CORTAZR</t>
  </si>
  <si>
    <t>GRUPO CYBAC</t>
  </si>
  <si>
    <t>HENRY IVAN</t>
  </si>
  <si>
    <t xml:space="preserve">URBINA </t>
  </si>
  <si>
    <t>CASTELLANOS</t>
  </si>
  <si>
    <t>GRUPO EXCELLENT</t>
  </si>
  <si>
    <t>UICH720803U10</t>
  </si>
  <si>
    <t>MARIO ALBERTO</t>
  </si>
  <si>
    <t xml:space="preserve">GUZMAN </t>
  </si>
  <si>
    <t>MOLINA</t>
  </si>
  <si>
    <t>SERVICIOS Y BANQUETES ESPECIALES GUGO</t>
  </si>
  <si>
    <t>GUMM941218PJ4</t>
  </si>
  <si>
    <t>ALIMENTACIÓN DE PERSONAL</t>
  </si>
  <si>
    <t>MARIO AL BERTO</t>
  </si>
  <si>
    <t>SERVICO DE BANQUETES Y EVENTOS ESPECIALES GUGO</t>
  </si>
  <si>
    <t>DEPARTAMENTO DE RECURSOS MATERIALES Y SERVCIOS GENERALES</t>
  </si>
  <si>
    <t>MANTENIMIENTO Y CONTROL DE PLAGAS S.A. DE C.V.</t>
  </si>
  <si>
    <t>MCP920803TV4</t>
  </si>
  <si>
    <t>SERGIO RICARDO</t>
  </si>
  <si>
    <t>MORALES</t>
  </si>
  <si>
    <t>BASURTO</t>
  </si>
  <si>
    <t>LIMPIEZA Y REMODELACION DE CHIAPAS, S.A. DE C.V.</t>
  </si>
  <si>
    <t>LRC8906162K3</t>
  </si>
  <si>
    <t>EREDIN</t>
  </si>
  <si>
    <t>ESPINOSA</t>
  </si>
  <si>
    <t>LEYDI PAOLA</t>
  </si>
  <si>
    <t>GRAJALES</t>
  </si>
  <si>
    <t>VIDAL</t>
  </si>
  <si>
    <t>ASEO PUBLICO Y PRIVADO, S.A. DE C.V</t>
  </si>
  <si>
    <t>APU180411P62</t>
  </si>
  <si>
    <t>DISEÑO CONSTRUCTIVO Y PUBLICITARIO, S.A DE C.V</t>
  </si>
  <si>
    <t>YULIANA NATALI</t>
  </si>
  <si>
    <t>MONTERO</t>
  </si>
  <si>
    <t>BONIFAZ</t>
  </si>
  <si>
    <t>FDC141196N14</t>
  </si>
  <si>
    <t>VATE611208CF3</t>
  </si>
  <si>
    <t>IEPC/SA/OA/C014/2018</t>
  </si>
  <si>
    <t>SERVICIO DE MANTENIMIENTO, CONSERVACIO Y REPARACION DE VEHICULOS TERRESTRES</t>
  </si>
  <si>
    <t>IRVIG</t>
  </si>
  <si>
    <t>RIVERA</t>
  </si>
  <si>
    <t>LAZOS</t>
  </si>
  <si>
    <t>REFACCIONES Y SERVICIO ELECTRICO LA MARCHA</t>
  </si>
  <si>
    <t>CHIAPAS CAR SERVICE</t>
  </si>
  <si>
    <t>PEFG711009BJ7</t>
  </si>
  <si>
    <t>CESAR AUGUSTO</t>
  </si>
  <si>
    <t>CORZO</t>
  </si>
  <si>
    <t>MACIAS</t>
  </si>
  <si>
    <t>IEPC/SA/OA/C016/2018</t>
  </si>
  <si>
    <t>JORGE ENRIQUE</t>
  </si>
  <si>
    <t>MALDONADO</t>
  </si>
  <si>
    <t>BISTRAIN</t>
  </si>
  <si>
    <t>BISTRA EQUIPO DE COMPUTO</t>
  </si>
  <si>
    <t>RAFAEL</t>
  </si>
  <si>
    <t>ALPUCHE</t>
  </si>
  <si>
    <t>IGNACIO</t>
  </si>
  <si>
    <t>ESCOTO</t>
  </si>
  <si>
    <t>GOMEZ</t>
  </si>
  <si>
    <t>SOPORTE INTEGRAL PARA EMPRESAS DEL SURESTE, S.A. DE C.V.</t>
  </si>
  <si>
    <t>CORPORATIVO ECUPLA S DE RL DE C.V.</t>
  </si>
  <si>
    <t>CECIS014P70</t>
  </si>
  <si>
    <t>MABJ871012JC0</t>
  </si>
  <si>
    <t>IEPC/SA/OA/C005/2018</t>
  </si>
  <si>
    <t>ARRENDAMIENTO DE 22  FOTOCOPIADORAS ADICIONALES AL CONTRATO ORIGINAL</t>
  </si>
  <si>
    <t>AUMENTO DE LA VELOCIDAD DEL SERVICIO DE INTERNET DE 3 A 10 MBPS,EN LOS 64 MUNICIPIOS YA ESTABLECIDOS EN LOS CONTRATOS DE ORIGEN</t>
  </si>
  <si>
    <t>VERIFICACION POR PARTE DE LA UNIDAD DE SERVICIOS INFORMATICOS</t>
  </si>
  <si>
    <t>DANIELA</t>
  </si>
  <si>
    <t>PATRACA</t>
  </si>
  <si>
    <t>HDI SEGUROS S.A DE C.V</t>
  </si>
  <si>
    <t>HSE701218532</t>
  </si>
  <si>
    <t>GARZA</t>
  </si>
  <si>
    <t>LETICIA CANTU</t>
  </si>
  <si>
    <t>GALINDO</t>
  </si>
  <si>
    <t>THONA SEGUROS</t>
  </si>
  <si>
    <t xml:space="preserve">ZURICH VIDA COMPAÑÍA DE SEGUROS, S.A </t>
  </si>
  <si>
    <t>JORGE ALEJANDRO</t>
  </si>
  <si>
    <t>CANTO</t>
  </si>
  <si>
    <t>MEZQUITA</t>
  </si>
  <si>
    <t>ZVS941209AH6</t>
  </si>
  <si>
    <t xml:space="preserve">DOMINGUEZ </t>
  </si>
  <si>
    <t>HSE701218538</t>
  </si>
  <si>
    <t>GALINDA</t>
  </si>
  <si>
    <t>TSE120711H38</t>
  </si>
  <si>
    <t>DEPARTAMENTO DE RECURSOS HUMANOS</t>
  </si>
  <si>
    <t>IEPC/SA/OA/C015/2018</t>
  </si>
  <si>
    <t>IEPC/SA/OA/C019/2018</t>
  </si>
  <si>
    <t>HOJALATERIA Y PINTURA MECANICA EN GENERAL CORZO</t>
  </si>
  <si>
    <t>IEPC/CCAEAyS/OA/I016/2018</t>
  </si>
  <si>
    <t>LUIS ENRIQUE</t>
  </si>
  <si>
    <t>TAPIA</t>
  </si>
  <si>
    <t>IEPC/SA/OA/C026/2018</t>
  </si>
  <si>
    <t>IEPC/SA/OA/C027/2018</t>
  </si>
  <si>
    <t xml:space="preserve">SEGUROS DE VIDA </t>
  </si>
  <si>
    <t>SEGURO DEL PARQUE VEHICULAR</t>
  </si>
  <si>
    <t>SEGURO DE VIDA</t>
  </si>
  <si>
    <t>REVISIÓN DE LA ADQUISICIÓN AL MOMENTO DE LA ENTREGA</t>
  </si>
  <si>
    <t>SEGURO PATRIMONIAL DEL PARQUE VEHICULAR</t>
  </si>
  <si>
    <t>ADENDA 03/2018</t>
  </si>
  <si>
    <t>ADENDA01/2018</t>
  </si>
  <si>
    <t>ADENDA02/2018</t>
  </si>
  <si>
    <t>EXCEDENTE DE DOCUMENTACIÓN ELECTORAL</t>
  </si>
  <si>
    <t>ADENDA 04/2018</t>
  </si>
  <si>
    <t>IRVING</t>
  </si>
  <si>
    <t>nd</t>
  </si>
  <si>
    <t>IEPC/CCAEyS/OA/I005/2018</t>
  </si>
  <si>
    <t>JUAN</t>
  </si>
  <si>
    <t>ARIAS</t>
  </si>
  <si>
    <t>SANTIAGO</t>
  </si>
  <si>
    <t>OPERADORA DE PROGRAMAS DE ABASTO MULTIPLES, SA DE CV</t>
  </si>
  <si>
    <t>OPA010719SF0</t>
  </si>
  <si>
    <t>IEPC/CCAEAyS/OA/I017/2018</t>
  </si>
  <si>
    <t>VALES DE DESPENSA</t>
  </si>
  <si>
    <t xml:space="preserve">JUAN </t>
  </si>
  <si>
    <t>OPERADORA DE ABASTO MULTIPLE, SA DE CV</t>
  </si>
  <si>
    <t>OPERADORA DE PROGRAMAS DE ABASTO MULTIPLE, SA DE CV</t>
  </si>
  <si>
    <t>OPA010719SF</t>
  </si>
  <si>
    <t>IEPC/SA/OA/C036/2018</t>
  </si>
  <si>
    <t xml:space="preserve">JORGE ENRIQUE </t>
  </si>
  <si>
    <t>PEDRERO</t>
  </si>
  <si>
    <t>SALINAS</t>
  </si>
  <si>
    <t>GPS MOTORS, SA DE CV</t>
  </si>
  <si>
    <t>GMO031107SL5</t>
  </si>
  <si>
    <t>MIGUAL ANGEL</t>
  </si>
  <si>
    <t>CISNEROS</t>
  </si>
  <si>
    <t>MEJIA</t>
  </si>
  <si>
    <t>AUTOMOTRIZ FARRERA, SA DE CV</t>
  </si>
  <si>
    <t>AFA820105H89</t>
  </si>
  <si>
    <t>IEPC/CCAEAyS/OA/I019/2018</t>
  </si>
  <si>
    <t>ADQUISICION DE VEHICULOS OFICIALES</t>
  </si>
  <si>
    <t>IEPC/SA/OA/C038/2020</t>
  </si>
  <si>
    <t>IEPC/SA/OA/C037/2019</t>
  </si>
  <si>
    <t>VEHICULOS OFICIALES</t>
  </si>
  <si>
    <t>IEPC/CCAEAyS/OA/I018/2018</t>
  </si>
  <si>
    <t>ANGEL</t>
  </si>
  <si>
    <t>LEON</t>
  </si>
  <si>
    <t>GARCIA</t>
  </si>
  <si>
    <t>EQUIPAMIENTO Y DISTRIBUIDORES EDUCATIVOSA SA DE CV</t>
  </si>
  <si>
    <t>EDE141229ST3</t>
  </si>
  <si>
    <t>ADQUISICIÓN DE MOBILIARIO PARA OFICINA</t>
  </si>
  <si>
    <t>MIGUEL ANGEL</t>
  </si>
  <si>
    <t>IEPC/SA/OA/C034/2021</t>
  </si>
  <si>
    <t>MOBILIARIO DE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</si>
</sst>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dd/mm/yy;@"/>
    <numFmt numFmtId="165" formatCode="#,##0_ ;\-#,##0\ "/>
    <numFmt numFmtId="166" formatCode="#,##0.00_ ;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/>
    <xf numFmtId="0" fontId="3" fillId="0" borderId="0" xfId="0" applyFont="1" applyAlignment="1" applyProtection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Alignment="1" applyProtection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65" fontId="3" fillId="0" borderId="0" xfId="1" applyNumberFormat="1" applyFont="1" applyAlignment="1" applyProtection="1">
      <alignment horizontal="center" vertical="center" wrapText="1"/>
    </xf>
    <xf numFmtId="0" fontId="0" fillId="0" borderId="0" xfId="0"/>
    <xf numFmtId="44" fontId="0" fillId="0" borderId="0" xfId="1" applyFont="1" applyAlignment="1">
      <alignment horizontal="right"/>
    </xf>
    <xf numFmtId="44" fontId="2" fillId="0" borderId="0" xfId="1" applyFont="1" applyAlignment="1">
      <alignment horizontal="right"/>
    </xf>
    <xf numFmtId="44" fontId="2" fillId="3" borderId="1" xfId="1" applyFont="1" applyFill="1" applyBorder="1" applyAlignment="1">
      <alignment horizontal="right" wrapText="1"/>
    </xf>
    <xf numFmtId="44" fontId="0" fillId="0" borderId="0" xfId="1" applyFont="1"/>
    <xf numFmtId="44" fontId="2" fillId="0" borderId="0" xfId="1" applyFont="1"/>
    <xf numFmtId="44" fontId="2" fillId="3" borderId="1" xfId="1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6" fontId="2" fillId="0" borderId="0" xfId="1" applyNumberFormat="1" applyFont="1" applyAlignment="1">
      <alignment horizontal="center" vertical="center"/>
    </xf>
    <xf numFmtId="166" fontId="0" fillId="0" borderId="0" xfId="1" applyNumberFormat="1" applyFont="1" applyAlignment="1">
      <alignment horizontal="right"/>
    </xf>
    <xf numFmtId="166" fontId="0" fillId="0" borderId="0" xfId="1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9"/>
  <sheetViews>
    <sheetView tabSelected="1" topLeftCell="BC2" zoomScale="85" zoomScaleNormal="85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style="4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style="29" bestFit="1" customWidth="1"/>
    <col min="30" max="30" width="47.28515625" style="32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style="9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style="9" bestFit="1" customWidth="1"/>
    <col min="51" max="51" width="46" style="9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60" x14ac:dyDescent="0.25">
      <c r="A3" s="40" t="s">
        <v>4</v>
      </c>
      <c r="B3" s="37"/>
      <c r="C3" s="37"/>
      <c r="D3" s="40" t="s">
        <v>5</v>
      </c>
      <c r="E3" s="37"/>
      <c r="F3" s="37"/>
      <c r="G3" s="40" t="s">
        <v>6</v>
      </c>
      <c r="H3" s="37"/>
      <c r="I3" s="37"/>
      <c r="J3" s="12"/>
      <c r="K3" s="12"/>
      <c r="L3" s="12"/>
      <c r="M3" s="12"/>
      <c r="N3" s="12"/>
      <c r="O3" s="12"/>
      <c r="P3" s="12"/>
      <c r="Q3" s="12"/>
      <c r="R3" s="13"/>
      <c r="S3" s="12"/>
      <c r="T3" s="12"/>
      <c r="U3" s="12"/>
      <c r="V3" s="12"/>
      <c r="W3" s="12"/>
      <c r="X3" s="12"/>
      <c r="Y3" s="12"/>
      <c r="Z3" s="12"/>
      <c r="AA3" s="12"/>
      <c r="AB3" s="12"/>
      <c r="AC3" s="30"/>
      <c r="AD3" s="33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4"/>
      <c r="AQ3" s="12"/>
      <c r="AR3" s="12"/>
      <c r="AS3" s="12"/>
      <c r="AT3" s="12"/>
      <c r="AU3" s="12"/>
      <c r="AV3" s="12"/>
      <c r="AW3" s="12"/>
      <c r="AX3" s="14"/>
      <c r="AY3" s="14"/>
      <c r="AZ3" s="12"/>
      <c r="BA3" s="12"/>
      <c r="BB3" s="12"/>
      <c r="BC3" s="12"/>
      <c r="BD3" s="12"/>
      <c r="BE3" s="12"/>
      <c r="BF3" s="12"/>
      <c r="BG3" s="12"/>
      <c r="BH3" s="12"/>
    </row>
    <row r="4" spans="1:60" hidden="1" x14ac:dyDescent="0.25">
      <c r="A4" s="12" t="s">
        <v>7</v>
      </c>
      <c r="B4" s="12" t="s">
        <v>8</v>
      </c>
      <c r="C4" s="12" t="s">
        <v>8</v>
      </c>
      <c r="D4" s="12" t="s">
        <v>9</v>
      </c>
      <c r="E4" s="12" t="s">
        <v>9</v>
      </c>
      <c r="F4" s="12" t="s">
        <v>10</v>
      </c>
      <c r="G4" s="12" t="s">
        <v>7</v>
      </c>
      <c r="H4" s="12" t="s">
        <v>11</v>
      </c>
      <c r="I4" s="12" t="s">
        <v>8</v>
      </c>
      <c r="J4" s="12" t="s">
        <v>12</v>
      </c>
      <c r="K4" s="12" t="s">
        <v>10</v>
      </c>
      <c r="L4" s="12" t="s">
        <v>8</v>
      </c>
      <c r="M4" s="12" t="s">
        <v>10</v>
      </c>
      <c r="N4" s="12" t="s">
        <v>10</v>
      </c>
      <c r="O4" s="12" t="s">
        <v>11</v>
      </c>
      <c r="P4" s="12" t="s">
        <v>11</v>
      </c>
      <c r="Q4" s="12" t="s">
        <v>11</v>
      </c>
      <c r="R4" s="13" t="s">
        <v>12</v>
      </c>
      <c r="S4" s="12" t="s">
        <v>12</v>
      </c>
      <c r="T4" s="12" t="s">
        <v>12</v>
      </c>
      <c r="U4" s="12" t="s">
        <v>12</v>
      </c>
      <c r="V4" s="12" t="s">
        <v>7</v>
      </c>
      <c r="W4" s="12" t="s">
        <v>12</v>
      </c>
      <c r="X4" s="12" t="s">
        <v>12</v>
      </c>
      <c r="Y4" s="12" t="s">
        <v>12</v>
      </c>
      <c r="Z4" s="12" t="s">
        <v>12</v>
      </c>
      <c r="AA4" s="12" t="s">
        <v>7</v>
      </c>
      <c r="AB4" s="12" t="s">
        <v>8</v>
      </c>
      <c r="AC4" s="30" t="s">
        <v>13</v>
      </c>
      <c r="AD4" s="33" t="s">
        <v>13</v>
      </c>
      <c r="AE4" s="12" t="s">
        <v>13</v>
      </c>
      <c r="AF4" s="12" t="s">
        <v>13</v>
      </c>
      <c r="AG4" s="12" t="s">
        <v>7</v>
      </c>
      <c r="AH4" s="12" t="s">
        <v>7</v>
      </c>
      <c r="AI4" s="12" t="s">
        <v>7</v>
      </c>
      <c r="AJ4" s="12" t="s">
        <v>12</v>
      </c>
      <c r="AK4" s="12" t="s">
        <v>8</v>
      </c>
      <c r="AL4" s="12" t="s">
        <v>8</v>
      </c>
      <c r="AM4" s="12" t="s">
        <v>11</v>
      </c>
      <c r="AN4" s="12" t="s">
        <v>11</v>
      </c>
      <c r="AO4" s="12" t="s">
        <v>10</v>
      </c>
      <c r="AP4" s="14" t="s">
        <v>9</v>
      </c>
      <c r="AQ4" s="12" t="s">
        <v>7</v>
      </c>
      <c r="AR4" s="12" t="s">
        <v>7</v>
      </c>
      <c r="AS4" s="12" t="s">
        <v>12</v>
      </c>
      <c r="AT4" s="12" t="s">
        <v>12</v>
      </c>
      <c r="AU4" s="12" t="s">
        <v>11</v>
      </c>
      <c r="AV4" s="12" t="s">
        <v>12</v>
      </c>
      <c r="AW4" s="12" t="s">
        <v>9</v>
      </c>
      <c r="AX4" s="14" t="s">
        <v>9</v>
      </c>
      <c r="AY4" s="14" t="s">
        <v>10</v>
      </c>
      <c r="AZ4" s="12" t="s">
        <v>12</v>
      </c>
      <c r="BA4" s="12" t="s">
        <v>11</v>
      </c>
      <c r="BB4" s="12" t="s">
        <v>11</v>
      </c>
      <c r="BC4" s="12" t="s">
        <v>11</v>
      </c>
      <c r="BD4" s="12" t="s">
        <v>11</v>
      </c>
      <c r="BE4" s="12" t="s">
        <v>12</v>
      </c>
      <c r="BF4" s="12" t="s">
        <v>8</v>
      </c>
      <c r="BG4" s="12" t="s">
        <v>14</v>
      </c>
      <c r="BH4" s="12" t="s">
        <v>15</v>
      </c>
    </row>
    <row r="5" spans="1:60" hidden="1" x14ac:dyDescent="0.25">
      <c r="A5" s="12" t="s">
        <v>16</v>
      </c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12" t="s">
        <v>22</v>
      </c>
      <c r="H5" s="12" t="s">
        <v>23</v>
      </c>
      <c r="I5" s="12" t="s">
        <v>24</v>
      </c>
      <c r="J5" s="12" t="s">
        <v>25</v>
      </c>
      <c r="K5" s="12" t="s">
        <v>26</v>
      </c>
      <c r="L5" s="12" t="s">
        <v>27</v>
      </c>
      <c r="M5" s="12" t="s">
        <v>28</v>
      </c>
      <c r="N5" s="12" t="s">
        <v>29</v>
      </c>
      <c r="O5" s="12" t="s">
        <v>30</v>
      </c>
      <c r="P5" s="12" t="s">
        <v>31</v>
      </c>
      <c r="Q5" s="12" t="s">
        <v>32</v>
      </c>
      <c r="R5" s="13" t="s">
        <v>33</v>
      </c>
      <c r="S5" s="12" t="s">
        <v>34</v>
      </c>
      <c r="T5" s="12" t="s">
        <v>35</v>
      </c>
      <c r="U5" s="12" t="s">
        <v>36</v>
      </c>
      <c r="V5" s="12" t="s">
        <v>37</v>
      </c>
      <c r="W5" s="12" t="s">
        <v>38</v>
      </c>
      <c r="X5" s="12" t="s">
        <v>39</v>
      </c>
      <c r="Y5" s="12" t="s">
        <v>40</v>
      </c>
      <c r="Z5" s="12" t="s">
        <v>41</v>
      </c>
      <c r="AA5" s="12" t="s">
        <v>42</v>
      </c>
      <c r="AB5" s="12" t="s">
        <v>43</v>
      </c>
      <c r="AC5" s="30" t="s">
        <v>44</v>
      </c>
      <c r="AD5" s="33" t="s">
        <v>45</v>
      </c>
      <c r="AE5" s="12" t="s">
        <v>46</v>
      </c>
      <c r="AF5" s="12" t="s">
        <v>47</v>
      </c>
      <c r="AG5" s="12" t="s">
        <v>48</v>
      </c>
      <c r="AH5" s="12" t="s">
        <v>49</v>
      </c>
      <c r="AI5" s="12" t="s">
        <v>50</v>
      </c>
      <c r="AJ5" s="12" t="s">
        <v>51</v>
      </c>
      <c r="AK5" s="12" t="s">
        <v>52</v>
      </c>
      <c r="AL5" s="12" t="s">
        <v>53</v>
      </c>
      <c r="AM5" s="12" t="s">
        <v>54</v>
      </c>
      <c r="AN5" s="12" t="s">
        <v>55</v>
      </c>
      <c r="AO5" s="12" t="s">
        <v>56</v>
      </c>
      <c r="AP5" s="14" t="s">
        <v>57</v>
      </c>
      <c r="AQ5" s="12" t="s">
        <v>58</v>
      </c>
      <c r="AR5" s="12" t="s">
        <v>59</v>
      </c>
      <c r="AS5" s="12" t="s">
        <v>60</v>
      </c>
      <c r="AT5" s="12" t="s">
        <v>61</v>
      </c>
      <c r="AU5" s="12" t="s">
        <v>62</v>
      </c>
      <c r="AV5" s="12" t="s">
        <v>63</v>
      </c>
      <c r="AW5" s="12" t="s">
        <v>64</v>
      </c>
      <c r="AX5" s="14" t="s">
        <v>65</v>
      </c>
      <c r="AY5" s="14" t="s">
        <v>66</v>
      </c>
      <c r="AZ5" s="12" t="s">
        <v>67</v>
      </c>
      <c r="BA5" s="12" t="s">
        <v>68</v>
      </c>
      <c r="BB5" s="12" t="s">
        <v>69</v>
      </c>
      <c r="BC5" s="12" t="s">
        <v>70</v>
      </c>
      <c r="BD5" s="12" t="s">
        <v>71</v>
      </c>
      <c r="BE5" s="12" t="s">
        <v>72</v>
      </c>
      <c r="BF5" s="12" t="s">
        <v>73</v>
      </c>
      <c r="BG5" s="12" t="s">
        <v>74</v>
      </c>
      <c r="BH5" s="12" t="s">
        <v>75</v>
      </c>
    </row>
    <row r="6" spans="1:60" x14ac:dyDescent="0.25">
      <c r="A6" s="36" t="s">
        <v>76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5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31" t="s">
        <v>105</v>
      </c>
      <c r="AD7" s="34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21" customFormat="1" ht="51" x14ac:dyDescent="0.25">
      <c r="A8" s="17">
        <v>2018</v>
      </c>
      <c r="B8" s="18">
        <v>43101</v>
      </c>
      <c r="C8" s="18">
        <v>43190</v>
      </c>
      <c r="D8" s="17" t="s">
        <v>137</v>
      </c>
      <c r="E8" s="17" t="s">
        <v>144</v>
      </c>
      <c r="F8" s="17">
        <v>1</v>
      </c>
      <c r="G8" s="7" t="s">
        <v>197</v>
      </c>
      <c r="H8" s="17"/>
      <c r="I8" s="19">
        <v>43153</v>
      </c>
      <c r="J8" s="7" t="s">
        <v>205</v>
      </c>
      <c r="K8" s="17">
        <v>1</v>
      </c>
      <c r="L8" s="8"/>
      <c r="M8" s="17">
        <v>1</v>
      </c>
      <c r="N8" s="17">
        <v>1</v>
      </c>
      <c r="O8" s="17"/>
      <c r="P8" s="17"/>
      <c r="Q8" s="17"/>
      <c r="R8" s="7" t="s">
        <v>290</v>
      </c>
      <c r="S8" s="17" t="s">
        <v>283</v>
      </c>
      <c r="T8" s="17" t="s">
        <v>284</v>
      </c>
      <c r="U8" s="7" t="s">
        <v>217</v>
      </c>
      <c r="V8" s="17" t="s">
        <v>286</v>
      </c>
      <c r="W8" s="7" t="s">
        <v>219</v>
      </c>
      <c r="X8" s="7" t="s">
        <v>222</v>
      </c>
      <c r="Y8" s="20" t="s">
        <v>225</v>
      </c>
      <c r="Z8" s="7" t="s">
        <v>225</v>
      </c>
      <c r="AA8" s="7" t="s">
        <v>226</v>
      </c>
      <c r="AB8" s="8">
        <v>43181</v>
      </c>
      <c r="AC8" s="41">
        <v>3017500</v>
      </c>
      <c r="AD8" s="41">
        <v>3500300</v>
      </c>
      <c r="AE8" s="27">
        <v>0</v>
      </c>
      <c r="AF8" s="27">
        <v>0</v>
      </c>
      <c r="AG8" s="7" t="s">
        <v>233</v>
      </c>
      <c r="AH8" s="7">
        <v>0</v>
      </c>
      <c r="AI8" s="7" t="s">
        <v>234</v>
      </c>
      <c r="AJ8" s="7" t="s">
        <v>235</v>
      </c>
      <c r="AK8" s="8">
        <v>43181</v>
      </c>
      <c r="AL8" s="8">
        <v>43312</v>
      </c>
      <c r="AM8" s="7"/>
      <c r="AN8" s="7"/>
      <c r="AO8" s="17">
        <v>1</v>
      </c>
      <c r="AP8" s="17" t="s">
        <v>146</v>
      </c>
      <c r="AQ8" s="7" t="s">
        <v>237</v>
      </c>
      <c r="AR8" s="7" t="s">
        <v>281</v>
      </c>
      <c r="AS8" s="7" t="s">
        <v>281</v>
      </c>
      <c r="AT8" s="7" t="s">
        <v>281</v>
      </c>
      <c r="AU8" s="7"/>
      <c r="AV8" s="7" t="s">
        <v>281</v>
      </c>
      <c r="AW8" s="7" t="s">
        <v>149</v>
      </c>
      <c r="AX8" s="17" t="s">
        <v>152</v>
      </c>
      <c r="AY8" s="17">
        <v>4</v>
      </c>
      <c r="AZ8" s="7" t="s">
        <v>238</v>
      </c>
      <c r="BA8" s="7"/>
      <c r="BB8" s="7"/>
      <c r="BC8" s="7"/>
      <c r="BD8" s="7"/>
      <c r="BE8" s="7" t="s">
        <v>241</v>
      </c>
      <c r="BF8" s="18">
        <v>43290</v>
      </c>
      <c r="BG8" s="18">
        <v>43290</v>
      </c>
      <c r="BH8" s="17"/>
    </row>
    <row r="9" spans="1:60" s="21" customFormat="1" ht="51" x14ac:dyDescent="0.25">
      <c r="A9" s="17">
        <v>2018</v>
      </c>
      <c r="B9" s="18">
        <v>43101</v>
      </c>
      <c r="C9" s="18">
        <v>43190</v>
      </c>
      <c r="D9" s="17" t="s">
        <v>137</v>
      </c>
      <c r="E9" s="17" t="s">
        <v>144</v>
      </c>
      <c r="F9" s="17">
        <v>2</v>
      </c>
      <c r="G9" s="7" t="s">
        <v>198</v>
      </c>
      <c r="H9" s="17"/>
      <c r="I9" s="19">
        <v>43153</v>
      </c>
      <c r="J9" s="7" t="s">
        <v>206</v>
      </c>
      <c r="K9" s="17">
        <v>2</v>
      </c>
      <c r="L9" s="8"/>
      <c r="M9" s="17">
        <v>1</v>
      </c>
      <c r="N9" s="17">
        <v>1</v>
      </c>
      <c r="O9" s="17"/>
      <c r="P9" s="17"/>
      <c r="Q9" s="17"/>
      <c r="R9" s="7" t="s">
        <v>310</v>
      </c>
      <c r="S9" s="17" t="s">
        <v>311</v>
      </c>
      <c r="T9" s="17" t="s">
        <v>312</v>
      </c>
      <c r="U9" s="7" t="s">
        <v>218</v>
      </c>
      <c r="V9" s="17" t="s">
        <v>313</v>
      </c>
      <c r="W9" s="7" t="s">
        <v>219</v>
      </c>
      <c r="X9" s="7" t="s">
        <v>222</v>
      </c>
      <c r="Y9" s="20" t="s">
        <v>225</v>
      </c>
      <c r="Z9" s="7" t="s">
        <v>225</v>
      </c>
      <c r="AA9" s="7" t="s">
        <v>227</v>
      </c>
      <c r="AB9" s="8">
        <v>43169</v>
      </c>
      <c r="AC9" s="41">
        <v>64655115.299999997</v>
      </c>
      <c r="AD9" s="41">
        <v>74999933.799999997</v>
      </c>
      <c r="AE9" s="27">
        <v>0</v>
      </c>
      <c r="AF9" s="27">
        <v>0</v>
      </c>
      <c r="AG9" s="7" t="s">
        <v>233</v>
      </c>
      <c r="AH9" s="7">
        <v>0</v>
      </c>
      <c r="AI9" s="7" t="s">
        <v>234</v>
      </c>
      <c r="AJ9" s="7" t="s">
        <v>206</v>
      </c>
      <c r="AK9" s="8">
        <v>43195</v>
      </c>
      <c r="AL9" s="8">
        <v>43258</v>
      </c>
      <c r="AM9" s="7"/>
      <c r="AN9" s="7"/>
      <c r="AO9" s="17">
        <v>2</v>
      </c>
      <c r="AP9" s="17" t="s">
        <v>146</v>
      </c>
      <c r="AQ9" s="7" t="s">
        <v>237</v>
      </c>
      <c r="AR9" s="7" t="s">
        <v>281</v>
      </c>
      <c r="AS9" s="7" t="s">
        <v>281</v>
      </c>
      <c r="AT9" s="7" t="s">
        <v>281</v>
      </c>
      <c r="AU9" s="7"/>
      <c r="AV9" s="7" t="s">
        <v>281</v>
      </c>
      <c r="AW9" s="7" t="s">
        <v>150</v>
      </c>
      <c r="AX9" s="17" t="s">
        <v>152</v>
      </c>
      <c r="AY9" s="7">
        <v>4</v>
      </c>
      <c r="AZ9" s="7" t="s">
        <v>239</v>
      </c>
      <c r="BA9" s="7"/>
      <c r="BB9" s="7"/>
      <c r="BC9" s="7"/>
      <c r="BD9" s="7"/>
      <c r="BE9" s="7" t="s">
        <v>241</v>
      </c>
      <c r="BF9" s="18">
        <v>43290</v>
      </c>
      <c r="BG9" s="18">
        <v>43290</v>
      </c>
      <c r="BH9" s="17"/>
    </row>
    <row r="10" spans="1:60" s="21" customFormat="1" ht="51" x14ac:dyDescent="0.25">
      <c r="A10" s="17">
        <v>2018</v>
      </c>
      <c r="B10" s="18">
        <v>43101</v>
      </c>
      <c r="C10" s="18">
        <v>43190</v>
      </c>
      <c r="D10" s="17" t="s">
        <v>137</v>
      </c>
      <c r="E10" s="17" t="s">
        <v>144</v>
      </c>
      <c r="F10" s="17">
        <v>3</v>
      </c>
      <c r="G10" s="7" t="s">
        <v>199</v>
      </c>
      <c r="H10" s="17"/>
      <c r="I10" s="19">
        <v>43176</v>
      </c>
      <c r="J10" s="7" t="s">
        <v>207</v>
      </c>
      <c r="K10" s="17">
        <v>3</v>
      </c>
      <c r="L10" s="8"/>
      <c r="M10" s="17">
        <v>1</v>
      </c>
      <c r="N10" s="17">
        <v>1</v>
      </c>
      <c r="O10" s="17"/>
      <c r="P10" s="17"/>
      <c r="Q10" s="17"/>
      <c r="R10" s="7" t="s">
        <v>305</v>
      </c>
      <c r="S10" s="17" t="s">
        <v>289</v>
      </c>
      <c r="T10" s="17" t="s">
        <v>306</v>
      </c>
      <c r="U10" s="7" t="s">
        <v>315</v>
      </c>
      <c r="V10" s="17" t="s">
        <v>307</v>
      </c>
      <c r="W10" s="7" t="s">
        <v>220</v>
      </c>
      <c r="X10" s="7" t="s">
        <v>222</v>
      </c>
      <c r="Y10" s="20" t="s">
        <v>225</v>
      </c>
      <c r="Z10" s="7" t="s">
        <v>225</v>
      </c>
      <c r="AA10" s="7" t="s">
        <v>228</v>
      </c>
      <c r="AB10" s="8">
        <v>43184</v>
      </c>
      <c r="AC10" s="41">
        <f>AD10/1.16</f>
        <v>36835601.81034483</v>
      </c>
      <c r="AD10" s="41">
        <v>42729298.100000001</v>
      </c>
      <c r="AE10" s="27">
        <v>0</v>
      </c>
      <c r="AF10" s="27">
        <v>0</v>
      </c>
      <c r="AG10" s="7" t="s">
        <v>233</v>
      </c>
      <c r="AH10" s="7">
        <v>0</v>
      </c>
      <c r="AI10" s="7" t="s">
        <v>234</v>
      </c>
      <c r="AJ10" s="7" t="s">
        <v>207</v>
      </c>
      <c r="AK10" s="8">
        <v>43192</v>
      </c>
      <c r="AL10" s="8">
        <v>43363</v>
      </c>
      <c r="AM10" s="7"/>
      <c r="AN10" s="7"/>
      <c r="AO10" s="17">
        <v>3</v>
      </c>
      <c r="AP10" s="17" t="s">
        <v>146</v>
      </c>
      <c r="AQ10" s="7" t="s">
        <v>237</v>
      </c>
      <c r="AR10" s="7" t="s">
        <v>281</v>
      </c>
      <c r="AS10" s="7" t="s">
        <v>281</v>
      </c>
      <c r="AT10" s="7" t="s">
        <v>281</v>
      </c>
      <c r="AU10" s="7"/>
      <c r="AV10" s="7" t="s">
        <v>281</v>
      </c>
      <c r="AW10" s="7" t="s">
        <v>150</v>
      </c>
      <c r="AX10" s="17" t="s">
        <v>151</v>
      </c>
      <c r="AY10" s="7">
        <v>3</v>
      </c>
      <c r="AZ10" s="7" t="s">
        <v>239</v>
      </c>
      <c r="BA10" s="7"/>
      <c r="BB10" s="7"/>
      <c r="BC10" s="7"/>
      <c r="BD10" s="7"/>
      <c r="BE10" s="7" t="s">
        <v>241</v>
      </c>
      <c r="BF10" s="18">
        <v>43290</v>
      </c>
      <c r="BG10" s="18">
        <v>43290</v>
      </c>
      <c r="BH10" s="17"/>
    </row>
    <row r="11" spans="1:60" s="21" customFormat="1" ht="76.5" x14ac:dyDescent="0.25">
      <c r="A11" s="17">
        <v>2018</v>
      </c>
      <c r="B11" s="18">
        <v>43101</v>
      </c>
      <c r="C11" s="18">
        <v>43190</v>
      </c>
      <c r="D11" s="17" t="s">
        <v>138</v>
      </c>
      <c r="E11" s="17" t="s">
        <v>144</v>
      </c>
      <c r="F11" s="17">
        <v>4</v>
      </c>
      <c r="G11" s="7" t="s">
        <v>200</v>
      </c>
      <c r="H11" s="17"/>
      <c r="I11" s="19">
        <v>43154</v>
      </c>
      <c r="J11" s="7" t="s">
        <v>208</v>
      </c>
      <c r="K11" s="17">
        <v>4</v>
      </c>
      <c r="L11" s="22"/>
      <c r="M11" s="17">
        <v>1</v>
      </c>
      <c r="N11" s="17">
        <v>1</v>
      </c>
      <c r="O11" s="17"/>
      <c r="P11" s="17"/>
      <c r="Q11" s="17"/>
      <c r="R11" s="20" t="s">
        <v>327</v>
      </c>
      <c r="S11" s="17" t="s">
        <v>325</v>
      </c>
      <c r="T11" s="17" t="s">
        <v>293</v>
      </c>
      <c r="U11" s="20" t="s">
        <v>213</v>
      </c>
      <c r="V11" s="17" t="s">
        <v>326</v>
      </c>
      <c r="W11" s="7" t="s">
        <v>221</v>
      </c>
      <c r="X11" s="20" t="s">
        <v>241</v>
      </c>
      <c r="Y11" s="20" t="s">
        <v>225</v>
      </c>
      <c r="Z11" s="20" t="s">
        <v>225</v>
      </c>
      <c r="AA11" s="7" t="s">
        <v>228</v>
      </c>
      <c r="AB11" s="8">
        <v>43174</v>
      </c>
      <c r="AC11" s="41">
        <v>735300</v>
      </c>
      <c r="AD11" s="41">
        <v>852948</v>
      </c>
      <c r="AE11" s="27">
        <v>0</v>
      </c>
      <c r="AF11" s="27">
        <v>0</v>
      </c>
      <c r="AG11" s="7" t="s">
        <v>233</v>
      </c>
      <c r="AH11" s="7">
        <v>0</v>
      </c>
      <c r="AI11" s="7" t="s">
        <v>234</v>
      </c>
      <c r="AJ11" s="7" t="s">
        <v>208</v>
      </c>
      <c r="AK11" s="8">
        <v>43174</v>
      </c>
      <c r="AL11" s="8">
        <v>43465</v>
      </c>
      <c r="AM11" s="7"/>
      <c r="AN11" s="7"/>
      <c r="AO11" s="17">
        <v>4</v>
      </c>
      <c r="AP11" s="17" t="s">
        <v>146</v>
      </c>
      <c r="AQ11" s="7" t="s">
        <v>237</v>
      </c>
      <c r="AR11" s="7" t="s">
        <v>281</v>
      </c>
      <c r="AS11" s="7" t="s">
        <v>281</v>
      </c>
      <c r="AT11" s="7" t="s">
        <v>281</v>
      </c>
      <c r="AU11" s="7"/>
      <c r="AV11" s="7" t="s">
        <v>281</v>
      </c>
      <c r="AW11" s="7" t="s">
        <v>149</v>
      </c>
      <c r="AX11" s="17" t="s">
        <v>152</v>
      </c>
      <c r="AY11" s="7">
        <v>4</v>
      </c>
      <c r="AZ11" s="7" t="s">
        <v>240</v>
      </c>
      <c r="BA11" s="7"/>
      <c r="BB11" s="7"/>
      <c r="BC11" s="7"/>
      <c r="BD11" s="7"/>
      <c r="BE11" s="7" t="s">
        <v>241</v>
      </c>
      <c r="BF11" s="18">
        <v>43290</v>
      </c>
      <c r="BG11" s="18">
        <v>43290</v>
      </c>
      <c r="BH11" s="17"/>
    </row>
    <row r="12" spans="1:60" s="21" customFormat="1" ht="51" x14ac:dyDescent="0.25">
      <c r="A12" s="17">
        <v>2018</v>
      </c>
      <c r="B12" s="18">
        <v>43101</v>
      </c>
      <c r="C12" s="18">
        <v>43190</v>
      </c>
      <c r="D12" s="17" t="s">
        <v>138</v>
      </c>
      <c r="E12" s="17" t="s">
        <v>144</v>
      </c>
      <c r="F12" s="17">
        <v>5</v>
      </c>
      <c r="G12" s="7" t="s">
        <v>201</v>
      </c>
      <c r="H12" s="17"/>
      <c r="I12" s="19">
        <v>43154</v>
      </c>
      <c r="J12" s="23" t="s">
        <v>209</v>
      </c>
      <c r="K12" s="17">
        <v>5</v>
      </c>
      <c r="L12" s="22"/>
      <c r="M12" s="17">
        <v>1</v>
      </c>
      <c r="N12" s="17">
        <v>1</v>
      </c>
      <c r="O12" s="17"/>
      <c r="P12" s="17"/>
      <c r="Q12" s="17"/>
      <c r="R12" s="23" t="s">
        <v>334</v>
      </c>
      <c r="S12" s="17" t="s">
        <v>335</v>
      </c>
      <c r="T12" s="17" t="s">
        <v>258</v>
      </c>
      <c r="U12" s="23" t="s">
        <v>214</v>
      </c>
      <c r="V12" s="17" t="s">
        <v>336</v>
      </c>
      <c r="W12" s="7" t="s">
        <v>220</v>
      </c>
      <c r="X12" s="20" t="s">
        <v>337</v>
      </c>
      <c r="Y12" s="20" t="s">
        <v>225</v>
      </c>
      <c r="Z12" s="20" t="s">
        <v>225</v>
      </c>
      <c r="AA12" s="7" t="s">
        <v>338</v>
      </c>
      <c r="AB12" s="8">
        <v>43174</v>
      </c>
      <c r="AC12" s="41">
        <v>775862.06</v>
      </c>
      <c r="AD12" s="41">
        <v>900000</v>
      </c>
      <c r="AE12" s="27">
        <v>0</v>
      </c>
      <c r="AF12" s="27">
        <v>0</v>
      </c>
      <c r="AG12" s="7" t="s">
        <v>233</v>
      </c>
      <c r="AH12" s="7">
        <v>0</v>
      </c>
      <c r="AI12" s="7" t="s">
        <v>234</v>
      </c>
      <c r="AJ12" s="7" t="s">
        <v>209</v>
      </c>
      <c r="AK12" s="8">
        <v>43174</v>
      </c>
      <c r="AL12" s="8">
        <v>43465</v>
      </c>
      <c r="AM12" s="7"/>
      <c r="AN12" s="7"/>
      <c r="AO12" s="17">
        <v>5</v>
      </c>
      <c r="AP12" s="17" t="s">
        <v>146</v>
      </c>
      <c r="AQ12" s="7" t="s">
        <v>237</v>
      </c>
      <c r="AR12" s="7" t="s">
        <v>281</v>
      </c>
      <c r="AS12" s="7" t="s">
        <v>281</v>
      </c>
      <c r="AT12" s="7" t="s">
        <v>281</v>
      </c>
      <c r="AU12" s="7"/>
      <c r="AV12" s="7" t="s">
        <v>281</v>
      </c>
      <c r="AW12" s="7" t="s">
        <v>149</v>
      </c>
      <c r="AX12" s="17" t="s">
        <v>151</v>
      </c>
      <c r="AY12" s="17">
        <v>1</v>
      </c>
      <c r="AZ12" s="7" t="s">
        <v>240</v>
      </c>
      <c r="BA12" s="7"/>
      <c r="BB12" s="7"/>
      <c r="BC12" s="7"/>
      <c r="BD12" s="7"/>
      <c r="BE12" s="7" t="s">
        <v>241</v>
      </c>
      <c r="BF12" s="18">
        <v>43290</v>
      </c>
      <c r="BG12" s="18">
        <v>43290</v>
      </c>
      <c r="BH12" s="17"/>
    </row>
    <row r="13" spans="1:60" s="21" customFormat="1" ht="38.25" x14ac:dyDescent="0.25">
      <c r="A13" s="17">
        <v>2018</v>
      </c>
      <c r="B13" s="18">
        <v>43101</v>
      </c>
      <c r="C13" s="18">
        <v>43190</v>
      </c>
      <c r="D13" s="17" t="s">
        <v>138</v>
      </c>
      <c r="E13" s="17" t="s">
        <v>142</v>
      </c>
      <c r="F13" s="17">
        <v>6</v>
      </c>
      <c r="G13" s="7" t="s">
        <v>202</v>
      </c>
      <c r="H13" s="17"/>
      <c r="I13" s="19">
        <v>43154</v>
      </c>
      <c r="J13" s="23" t="s">
        <v>210</v>
      </c>
      <c r="K13" s="17">
        <v>6</v>
      </c>
      <c r="L13" s="22"/>
      <c r="M13" s="17">
        <v>1</v>
      </c>
      <c r="N13" s="17">
        <v>1</v>
      </c>
      <c r="O13" s="17"/>
      <c r="P13" s="17"/>
      <c r="Q13" s="17"/>
      <c r="R13" s="23" t="s">
        <v>350</v>
      </c>
      <c r="S13" s="17" t="s">
        <v>289</v>
      </c>
      <c r="T13" s="17" t="s">
        <v>303</v>
      </c>
      <c r="U13" s="23" t="s">
        <v>215</v>
      </c>
      <c r="V13" s="17" t="s">
        <v>341</v>
      </c>
      <c r="W13" s="7" t="s">
        <v>220</v>
      </c>
      <c r="X13" s="20" t="s">
        <v>337</v>
      </c>
      <c r="Y13" s="20" t="s">
        <v>225</v>
      </c>
      <c r="Z13" s="20" t="s">
        <v>225</v>
      </c>
      <c r="AA13" s="7" t="s">
        <v>229</v>
      </c>
      <c r="AB13" s="8">
        <v>43168</v>
      </c>
      <c r="AC13" s="41">
        <v>0</v>
      </c>
      <c r="AD13" s="41">
        <v>0</v>
      </c>
      <c r="AE13" s="27">
        <v>200000</v>
      </c>
      <c r="AF13" s="27">
        <v>900000</v>
      </c>
      <c r="AG13" s="7" t="s">
        <v>233</v>
      </c>
      <c r="AH13" s="7">
        <v>0</v>
      </c>
      <c r="AI13" s="7" t="s">
        <v>234</v>
      </c>
      <c r="AJ13" s="7" t="s">
        <v>210</v>
      </c>
      <c r="AK13" s="8">
        <v>43168</v>
      </c>
      <c r="AL13" s="8">
        <v>43465</v>
      </c>
      <c r="AM13" s="7"/>
      <c r="AN13" s="7"/>
      <c r="AO13" s="17">
        <v>6</v>
      </c>
      <c r="AP13" s="17" t="s">
        <v>146</v>
      </c>
      <c r="AQ13" s="7" t="s">
        <v>237</v>
      </c>
      <c r="AR13" s="7" t="s">
        <v>281</v>
      </c>
      <c r="AS13" s="7" t="s">
        <v>281</v>
      </c>
      <c r="AT13" s="7" t="s">
        <v>281</v>
      </c>
      <c r="AU13" s="7"/>
      <c r="AV13" s="7" t="s">
        <v>281</v>
      </c>
      <c r="AW13" s="7" t="s">
        <v>149</v>
      </c>
      <c r="AX13" s="17" t="s">
        <v>152</v>
      </c>
      <c r="AY13" s="7">
        <v>4</v>
      </c>
      <c r="AZ13" s="7" t="s">
        <v>240</v>
      </c>
      <c r="BA13" s="7"/>
      <c r="BB13" s="7"/>
      <c r="BC13" s="7"/>
      <c r="BD13" s="7"/>
      <c r="BE13" s="7" t="s">
        <v>241</v>
      </c>
      <c r="BF13" s="18">
        <v>43290</v>
      </c>
      <c r="BG13" s="18">
        <v>43290</v>
      </c>
      <c r="BH13" s="17"/>
    </row>
    <row r="14" spans="1:60" s="21" customFormat="1" ht="63.75" x14ac:dyDescent="0.25">
      <c r="A14" s="17">
        <v>2018</v>
      </c>
      <c r="B14" s="18">
        <v>43101</v>
      </c>
      <c r="C14" s="18">
        <v>43190</v>
      </c>
      <c r="D14" s="17" t="s">
        <v>138</v>
      </c>
      <c r="E14" s="17" t="s">
        <v>142</v>
      </c>
      <c r="F14" s="17">
        <v>7</v>
      </c>
      <c r="G14" s="7" t="s">
        <v>469</v>
      </c>
      <c r="H14" s="17"/>
      <c r="I14" s="19">
        <v>43158</v>
      </c>
      <c r="J14" s="23" t="s">
        <v>211</v>
      </c>
      <c r="K14" s="17">
        <v>7</v>
      </c>
      <c r="L14" s="22"/>
      <c r="M14" s="17">
        <v>1</v>
      </c>
      <c r="N14" s="17">
        <v>1</v>
      </c>
      <c r="O14" s="17"/>
      <c r="P14" s="17"/>
      <c r="Q14" s="17"/>
      <c r="R14" s="23" t="s">
        <v>351</v>
      </c>
      <c r="S14" s="17" t="s">
        <v>352</v>
      </c>
      <c r="T14" s="17" t="s">
        <v>366</v>
      </c>
      <c r="U14" s="23" t="s">
        <v>367</v>
      </c>
      <c r="V14" s="17" t="s">
        <v>355</v>
      </c>
      <c r="W14" s="7" t="s">
        <v>220</v>
      </c>
      <c r="X14" s="20" t="s">
        <v>223</v>
      </c>
      <c r="Y14" s="20" t="s">
        <v>225</v>
      </c>
      <c r="Z14" s="20" t="s">
        <v>225</v>
      </c>
      <c r="AA14" s="7" t="s">
        <v>230</v>
      </c>
      <c r="AB14" s="8">
        <v>43165</v>
      </c>
      <c r="AC14" s="41">
        <v>0</v>
      </c>
      <c r="AD14" s="41">
        <v>0</v>
      </c>
      <c r="AE14" s="27">
        <v>360000</v>
      </c>
      <c r="AF14" s="27">
        <v>900000</v>
      </c>
      <c r="AG14" s="7" t="s">
        <v>233</v>
      </c>
      <c r="AH14" s="7">
        <v>0</v>
      </c>
      <c r="AI14" s="7" t="s">
        <v>234</v>
      </c>
      <c r="AJ14" s="7" t="s">
        <v>211</v>
      </c>
      <c r="AK14" s="8">
        <v>43174</v>
      </c>
      <c r="AL14" s="8">
        <v>43465</v>
      </c>
      <c r="AM14" s="7"/>
      <c r="AN14" s="7"/>
      <c r="AO14" s="17">
        <v>7</v>
      </c>
      <c r="AP14" s="17" t="s">
        <v>146</v>
      </c>
      <c r="AQ14" s="7" t="s">
        <v>237</v>
      </c>
      <c r="AR14" s="7" t="s">
        <v>281</v>
      </c>
      <c r="AS14" s="7" t="s">
        <v>281</v>
      </c>
      <c r="AT14" s="7" t="s">
        <v>281</v>
      </c>
      <c r="AU14" s="7"/>
      <c r="AV14" s="7" t="s">
        <v>281</v>
      </c>
      <c r="AW14" s="7" t="s">
        <v>149</v>
      </c>
      <c r="AX14" s="17" t="s">
        <v>152</v>
      </c>
      <c r="AY14" s="17">
        <v>4</v>
      </c>
      <c r="AZ14" s="7" t="s">
        <v>240</v>
      </c>
      <c r="BA14" s="7"/>
      <c r="BB14" s="7"/>
      <c r="BC14" s="7"/>
      <c r="BD14" s="7"/>
      <c r="BE14" s="7" t="s">
        <v>241</v>
      </c>
      <c r="BF14" s="18">
        <v>43290</v>
      </c>
      <c r="BG14" s="18">
        <v>43290</v>
      </c>
      <c r="BH14" s="17"/>
    </row>
    <row r="15" spans="1:60" s="21" customFormat="1" ht="38.25" x14ac:dyDescent="0.25">
      <c r="A15" s="17">
        <v>2018</v>
      </c>
      <c r="B15" s="18">
        <v>43101</v>
      </c>
      <c r="C15" s="18">
        <v>43190</v>
      </c>
      <c r="D15" s="17" t="s">
        <v>138</v>
      </c>
      <c r="E15" s="17" t="s">
        <v>144</v>
      </c>
      <c r="F15" s="17">
        <v>8</v>
      </c>
      <c r="G15" s="7" t="s">
        <v>203</v>
      </c>
      <c r="H15" s="17"/>
      <c r="I15" s="19">
        <v>43171</v>
      </c>
      <c r="J15" s="23" t="s">
        <v>378</v>
      </c>
      <c r="K15" s="17">
        <v>8</v>
      </c>
      <c r="L15" s="22"/>
      <c r="M15" s="17">
        <v>1</v>
      </c>
      <c r="N15" s="17">
        <v>1</v>
      </c>
      <c r="O15" s="17"/>
      <c r="P15" s="17"/>
      <c r="Q15" s="17"/>
      <c r="R15" s="23" t="s">
        <v>379</v>
      </c>
      <c r="S15" s="17" t="s">
        <v>374</v>
      </c>
      <c r="T15" s="17" t="s">
        <v>375</v>
      </c>
      <c r="U15" s="23" t="s">
        <v>380</v>
      </c>
      <c r="V15" s="17" t="s">
        <v>377</v>
      </c>
      <c r="W15" s="7" t="s">
        <v>220</v>
      </c>
      <c r="X15" s="20" t="s">
        <v>381</v>
      </c>
      <c r="Y15" s="20" t="s">
        <v>225</v>
      </c>
      <c r="Z15" s="20" t="s">
        <v>225</v>
      </c>
      <c r="AA15" s="7" t="s">
        <v>231</v>
      </c>
      <c r="AB15" s="8">
        <v>43175</v>
      </c>
      <c r="AC15" s="41">
        <v>0</v>
      </c>
      <c r="AD15" s="41">
        <v>0</v>
      </c>
      <c r="AE15" s="27">
        <v>240000</v>
      </c>
      <c r="AF15" s="27">
        <v>400000</v>
      </c>
      <c r="AG15" s="7" t="s">
        <v>233</v>
      </c>
      <c r="AH15" s="7">
        <v>0</v>
      </c>
      <c r="AI15" s="7" t="s">
        <v>234</v>
      </c>
      <c r="AJ15" s="7" t="s">
        <v>236</v>
      </c>
      <c r="AK15" s="8">
        <v>43175</v>
      </c>
      <c r="AL15" s="8">
        <v>43465</v>
      </c>
      <c r="AM15" s="7"/>
      <c r="AN15" s="7"/>
      <c r="AO15" s="17">
        <v>8</v>
      </c>
      <c r="AP15" s="17" t="s">
        <v>146</v>
      </c>
      <c r="AQ15" s="7" t="s">
        <v>237</v>
      </c>
      <c r="AR15" s="7" t="s">
        <v>281</v>
      </c>
      <c r="AS15" s="7" t="s">
        <v>281</v>
      </c>
      <c r="AT15" s="7" t="s">
        <v>281</v>
      </c>
      <c r="AU15" s="7"/>
      <c r="AV15" s="7" t="s">
        <v>281</v>
      </c>
      <c r="AW15" s="7" t="s">
        <v>149</v>
      </c>
      <c r="AX15" s="17" t="s">
        <v>152</v>
      </c>
      <c r="AY15" s="7">
        <v>4</v>
      </c>
      <c r="AZ15" s="7" t="s">
        <v>240</v>
      </c>
      <c r="BA15" s="7"/>
      <c r="BB15" s="7"/>
      <c r="BC15" s="7"/>
      <c r="BD15" s="7"/>
      <c r="BE15" s="7" t="s">
        <v>241</v>
      </c>
      <c r="BF15" s="24">
        <v>43290</v>
      </c>
      <c r="BG15" s="24">
        <v>43290</v>
      </c>
      <c r="BH15" s="17"/>
    </row>
    <row r="16" spans="1:60" s="21" customFormat="1" ht="51" x14ac:dyDescent="0.25">
      <c r="A16" s="17">
        <v>2018</v>
      </c>
      <c r="B16" s="18">
        <v>43101</v>
      </c>
      <c r="C16" s="18">
        <v>43190</v>
      </c>
      <c r="D16" s="17" t="s">
        <v>138</v>
      </c>
      <c r="E16" s="17" t="s">
        <v>142</v>
      </c>
      <c r="F16" s="17">
        <v>7</v>
      </c>
      <c r="G16" s="7" t="s">
        <v>204</v>
      </c>
      <c r="H16" s="17"/>
      <c r="I16" s="19">
        <v>43162</v>
      </c>
      <c r="J16" s="23" t="s">
        <v>212</v>
      </c>
      <c r="K16" s="17">
        <v>7</v>
      </c>
      <c r="L16" s="22"/>
      <c r="M16" s="17">
        <v>1</v>
      </c>
      <c r="N16" s="17">
        <v>1</v>
      </c>
      <c r="O16" s="17"/>
      <c r="P16" s="17"/>
      <c r="Q16" s="17"/>
      <c r="R16" s="23" t="s">
        <v>357</v>
      </c>
      <c r="S16" s="17" t="s">
        <v>358</v>
      </c>
      <c r="T16" s="17" t="s">
        <v>359</v>
      </c>
      <c r="U16" s="23" t="s">
        <v>216</v>
      </c>
      <c r="V16" s="17" t="s">
        <v>360</v>
      </c>
      <c r="W16" s="7" t="s">
        <v>220</v>
      </c>
      <c r="X16" s="7" t="s">
        <v>224</v>
      </c>
      <c r="Y16" s="20" t="s">
        <v>225</v>
      </c>
      <c r="Z16" s="20" t="s">
        <v>225</v>
      </c>
      <c r="AA16" s="7" t="s">
        <v>232</v>
      </c>
      <c r="AB16" s="8">
        <v>43165</v>
      </c>
      <c r="AC16" s="41">
        <f>AD16/1.16</f>
        <v>3189440</v>
      </c>
      <c r="AD16" s="41">
        <v>3699750.4</v>
      </c>
      <c r="AE16" s="27">
        <v>0</v>
      </c>
      <c r="AF16" s="27">
        <v>0</v>
      </c>
      <c r="AG16" s="7" t="s">
        <v>233</v>
      </c>
      <c r="AH16" s="7">
        <v>0</v>
      </c>
      <c r="AI16" s="7" t="s">
        <v>234</v>
      </c>
      <c r="AJ16" s="7" t="s">
        <v>212</v>
      </c>
      <c r="AK16" s="8">
        <v>43165</v>
      </c>
      <c r="AL16" s="8">
        <v>43189</v>
      </c>
      <c r="AM16" s="7"/>
      <c r="AN16" s="7"/>
      <c r="AO16" s="17">
        <v>9</v>
      </c>
      <c r="AP16" s="17" t="s">
        <v>146</v>
      </c>
      <c r="AQ16" s="7" t="s">
        <v>237</v>
      </c>
      <c r="AR16" s="7" t="s">
        <v>281</v>
      </c>
      <c r="AS16" s="7" t="s">
        <v>281</v>
      </c>
      <c r="AT16" s="7" t="s">
        <v>281</v>
      </c>
      <c r="AU16" s="7"/>
      <c r="AV16" s="7" t="s">
        <v>281</v>
      </c>
      <c r="AW16" s="7" t="s">
        <v>150</v>
      </c>
      <c r="AX16" s="17" t="s">
        <v>152</v>
      </c>
      <c r="AY16" s="7">
        <v>4</v>
      </c>
      <c r="AZ16" s="7" t="s">
        <v>240</v>
      </c>
      <c r="BA16" s="7"/>
      <c r="BB16" s="7"/>
      <c r="BC16" s="7"/>
      <c r="BD16" s="7"/>
      <c r="BE16" s="7" t="s">
        <v>242</v>
      </c>
      <c r="BF16" s="24">
        <v>43290</v>
      </c>
      <c r="BG16" s="24">
        <v>43290</v>
      </c>
      <c r="BH16" s="17"/>
    </row>
    <row r="17" spans="1:60" s="21" customFormat="1" ht="38.25" x14ac:dyDescent="0.25">
      <c r="A17" s="17">
        <v>2018</v>
      </c>
      <c r="B17" s="18">
        <v>43191</v>
      </c>
      <c r="C17" s="18">
        <v>43281</v>
      </c>
      <c r="D17" s="17" t="s">
        <v>138</v>
      </c>
      <c r="E17" s="17" t="s">
        <v>144</v>
      </c>
      <c r="F17" s="17">
        <v>9</v>
      </c>
      <c r="G17" s="7" t="s">
        <v>243</v>
      </c>
      <c r="H17" s="17"/>
      <c r="I17" s="17"/>
      <c r="J17" s="23" t="s">
        <v>244</v>
      </c>
      <c r="K17" s="17">
        <v>9</v>
      </c>
      <c r="L17" s="22"/>
      <c r="M17" s="17">
        <v>1</v>
      </c>
      <c r="N17" s="17">
        <v>1</v>
      </c>
      <c r="O17" s="17"/>
      <c r="P17" s="17"/>
      <c r="Q17" s="17"/>
      <c r="R17" s="17" t="s">
        <v>391</v>
      </c>
      <c r="S17" s="17" t="s">
        <v>392</v>
      </c>
      <c r="T17" s="17" t="s">
        <v>393</v>
      </c>
      <c r="U17" s="23" t="s">
        <v>245</v>
      </c>
      <c r="V17" s="17" t="s">
        <v>395</v>
      </c>
      <c r="W17" s="7" t="s">
        <v>246</v>
      </c>
      <c r="X17" s="20" t="s">
        <v>247</v>
      </c>
      <c r="Y17" s="20" t="s">
        <v>247</v>
      </c>
      <c r="Z17" s="20" t="s">
        <v>247</v>
      </c>
      <c r="AA17" s="7" t="s">
        <v>229</v>
      </c>
      <c r="AB17" s="18">
        <v>43206</v>
      </c>
      <c r="AC17" s="41">
        <v>705016.35</v>
      </c>
      <c r="AD17" s="41">
        <v>817818.97</v>
      </c>
      <c r="AE17" s="27">
        <v>0</v>
      </c>
      <c r="AF17" s="27">
        <v>0</v>
      </c>
      <c r="AG17" s="7" t="s">
        <v>233</v>
      </c>
      <c r="AH17" s="7">
        <v>0</v>
      </c>
      <c r="AI17" s="7" t="s">
        <v>234</v>
      </c>
      <c r="AJ17" s="7" t="s">
        <v>248</v>
      </c>
      <c r="AK17" s="18">
        <v>43206</v>
      </c>
      <c r="AL17" s="18">
        <v>43465</v>
      </c>
      <c r="AM17" s="7"/>
      <c r="AN17" s="7"/>
      <c r="AO17" s="17">
        <v>10</v>
      </c>
      <c r="AP17" s="17" t="s">
        <v>146</v>
      </c>
      <c r="AQ17" s="7" t="s">
        <v>237</v>
      </c>
      <c r="AR17" s="7" t="s">
        <v>281</v>
      </c>
      <c r="AS17" s="7" t="s">
        <v>281</v>
      </c>
      <c r="AT17" s="7" t="s">
        <v>281</v>
      </c>
      <c r="AU17" s="7"/>
      <c r="AV17" s="7" t="s">
        <v>281</v>
      </c>
      <c r="AW17" s="7" t="s">
        <v>150</v>
      </c>
      <c r="AX17" s="7" t="s">
        <v>152</v>
      </c>
      <c r="AY17" s="7">
        <v>4</v>
      </c>
      <c r="AZ17" s="7" t="s">
        <v>249</v>
      </c>
      <c r="BA17" s="7"/>
      <c r="BB17" s="7"/>
      <c r="BC17" s="7"/>
      <c r="BD17" s="7"/>
      <c r="BE17" s="7" t="s">
        <v>241</v>
      </c>
      <c r="BF17" s="24">
        <v>43290</v>
      </c>
      <c r="BG17" s="24">
        <v>43290</v>
      </c>
      <c r="BH17" s="17"/>
    </row>
    <row r="18" spans="1:60" s="21" customFormat="1" ht="38.25" x14ac:dyDescent="0.25">
      <c r="A18" s="17">
        <v>2018</v>
      </c>
      <c r="B18" s="18">
        <v>43191</v>
      </c>
      <c r="C18" s="18">
        <v>43281</v>
      </c>
      <c r="D18" s="17" t="s">
        <v>138</v>
      </c>
      <c r="E18" s="17" t="s">
        <v>142</v>
      </c>
      <c r="F18" s="17">
        <v>10</v>
      </c>
      <c r="G18" s="7" t="s">
        <v>250</v>
      </c>
      <c r="H18" s="17"/>
      <c r="I18" s="18">
        <v>43165</v>
      </c>
      <c r="J18" s="23" t="s">
        <v>251</v>
      </c>
      <c r="K18" s="17">
        <v>10</v>
      </c>
      <c r="L18" s="22"/>
      <c r="M18" s="17">
        <v>1</v>
      </c>
      <c r="N18" s="17">
        <v>1</v>
      </c>
      <c r="O18" s="17"/>
      <c r="P18" s="17"/>
      <c r="Q18" s="17"/>
      <c r="R18" s="17" t="s">
        <v>252</v>
      </c>
      <c r="S18" s="17" t="s">
        <v>253</v>
      </c>
      <c r="T18" s="17" t="s">
        <v>254</v>
      </c>
      <c r="U18" s="23" t="s">
        <v>255</v>
      </c>
      <c r="V18" s="17" t="s">
        <v>401</v>
      </c>
      <c r="W18" s="7" t="s">
        <v>256</v>
      </c>
      <c r="X18" s="20" t="s">
        <v>247</v>
      </c>
      <c r="Y18" s="20" t="s">
        <v>247</v>
      </c>
      <c r="Z18" s="20" t="s">
        <v>247</v>
      </c>
      <c r="AA18" s="7" t="s">
        <v>402</v>
      </c>
      <c r="AB18" s="18">
        <v>43184</v>
      </c>
      <c r="AC18" s="41">
        <v>218400</v>
      </c>
      <c r="AD18" s="41">
        <v>253344</v>
      </c>
      <c r="AE18" s="27">
        <v>0</v>
      </c>
      <c r="AF18" s="27">
        <v>0</v>
      </c>
      <c r="AG18" s="7" t="s">
        <v>233</v>
      </c>
      <c r="AH18" s="7">
        <v>0</v>
      </c>
      <c r="AI18" s="7" t="s">
        <v>234</v>
      </c>
      <c r="AJ18" s="7" t="s">
        <v>251</v>
      </c>
      <c r="AK18" s="18">
        <v>43184</v>
      </c>
      <c r="AL18" s="18">
        <v>43191</v>
      </c>
      <c r="AM18" s="7"/>
      <c r="AN18" s="7"/>
      <c r="AO18" s="17">
        <v>11</v>
      </c>
      <c r="AP18" s="17" t="s">
        <v>146</v>
      </c>
      <c r="AQ18" s="7" t="s">
        <v>237</v>
      </c>
      <c r="AR18" s="7" t="s">
        <v>281</v>
      </c>
      <c r="AS18" s="7" t="s">
        <v>281</v>
      </c>
      <c r="AT18" s="7" t="s">
        <v>281</v>
      </c>
      <c r="AU18" s="7"/>
      <c r="AV18" s="7" t="s">
        <v>281</v>
      </c>
      <c r="AW18" s="7" t="s">
        <v>150</v>
      </c>
      <c r="AX18" s="7" t="s">
        <v>152</v>
      </c>
      <c r="AY18" s="7">
        <v>4</v>
      </c>
      <c r="AZ18" s="7" t="s">
        <v>281</v>
      </c>
      <c r="BA18" s="7"/>
      <c r="BB18" s="7"/>
      <c r="BC18" s="7"/>
      <c r="BD18" s="7"/>
      <c r="BE18" s="7" t="s">
        <v>241</v>
      </c>
      <c r="BF18" s="24">
        <v>43290</v>
      </c>
      <c r="BG18" s="24">
        <v>43290</v>
      </c>
      <c r="BH18" s="17"/>
    </row>
    <row r="19" spans="1:60" s="21" customFormat="1" ht="38.25" x14ac:dyDescent="0.25">
      <c r="A19" s="17">
        <v>2018</v>
      </c>
      <c r="B19" s="25">
        <v>43191</v>
      </c>
      <c r="C19" s="18">
        <v>43281</v>
      </c>
      <c r="D19" s="17" t="s">
        <v>138</v>
      </c>
      <c r="E19" s="17" t="s">
        <v>144</v>
      </c>
      <c r="F19" s="17">
        <v>11</v>
      </c>
      <c r="G19" s="7" t="s">
        <v>261</v>
      </c>
      <c r="H19" s="17"/>
      <c r="I19" s="18">
        <v>43154</v>
      </c>
      <c r="J19" s="23" t="s">
        <v>403</v>
      </c>
      <c r="K19" s="17">
        <v>11</v>
      </c>
      <c r="L19" s="22"/>
      <c r="M19" s="17">
        <v>1</v>
      </c>
      <c r="N19" s="17">
        <v>1</v>
      </c>
      <c r="O19" s="17"/>
      <c r="P19" s="17"/>
      <c r="Q19" s="17"/>
      <c r="R19" s="17" t="s">
        <v>257</v>
      </c>
      <c r="S19" s="17" t="s">
        <v>258</v>
      </c>
      <c r="T19" s="17" t="s">
        <v>259</v>
      </c>
      <c r="U19" s="23" t="s">
        <v>260</v>
      </c>
      <c r="V19" s="17" t="s">
        <v>409</v>
      </c>
      <c r="W19" s="7" t="s">
        <v>246</v>
      </c>
      <c r="X19" s="20" t="s">
        <v>247</v>
      </c>
      <c r="Y19" s="20" t="s">
        <v>247</v>
      </c>
      <c r="Z19" s="20" t="s">
        <v>247</v>
      </c>
      <c r="AA19" s="7" t="s">
        <v>413</v>
      </c>
      <c r="AB19" s="18">
        <v>43206</v>
      </c>
      <c r="AC19" s="41">
        <v>0</v>
      </c>
      <c r="AD19" s="41">
        <v>0</v>
      </c>
      <c r="AE19" s="27">
        <v>200000</v>
      </c>
      <c r="AF19" s="27">
        <v>600000</v>
      </c>
      <c r="AG19" s="7" t="s">
        <v>233</v>
      </c>
      <c r="AH19" s="7">
        <v>0</v>
      </c>
      <c r="AI19" s="7" t="s">
        <v>234</v>
      </c>
      <c r="AJ19" s="7" t="s">
        <v>262</v>
      </c>
      <c r="AK19" s="18">
        <v>43206</v>
      </c>
      <c r="AL19" s="18">
        <v>43465</v>
      </c>
      <c r="AM19" s="7"/>
      <c r="AN19" s="7"/>
      <c r="AO19" s="17">
        <v>12</v>
      </c>
      <c r="AP19" s="17" t="s">
        <v>146</v>
      </c>
      <c r="AQ19" s="7" t="s">
        <v>237</v>
      </c>
      <c r="AR19" s="7" t="s">
        <v>281</v>
      </c>
      <c r="AS19" s="7" t="s">
        <v>281</v>
      </c>
      <c r="AT19" s="7" t="s">
        <v>281</v>
      </c>
      <c r="AU19" s="7"/>
      <c r="AV19" s="7" t="s">
        <v>281</v>
      </c>
      <c r="AW19" s="7" t="s">
        <v>149</v>
      </c>
      <c r="AX19" s="7" t="s">
        <v>152</v>
      </c>
      <c r="AY19" s="7">
        <v>4</v>
      </c>
      <c r="AZ19" s="7" t="s">
        <v>263</v>
      </c>
      <c r="BA19" s="7"/>
      <c r="BB19" s="7"/>
      <c r="BC19" s="7"/>
      <c r="BD19" s="7"/>
      <c r="BE19" s="7" t="s">
        <v>241</v>
      </c>
      <c r="BF19" s="24">
        <v>43290</v>
      </c>
      <c r="BG19" s="24">
        <v>43290</v>
      </c>
      <c r="BH19" s="17"/>
    </row>
    <row r="20" spans="1:60" s="21" customFormat="1" ht="38.25" x14ac:dyDescent="0.25">
      <c r="A20" s="17">
        <v>2018</v>
      </c>
      <c r="B20" s="18">
        <v>43191</v>
      </c>
      <c r="C20" s="18">
        <v>43281</v>
      </c>
      <c r="D20" s="17" t="s">
        <v>138</v>
      </c>
      <c r="E20" s="17" t="s">
        <v>144</v>
      </c>
      <c r="F20" s="17">
        <v>12</v>
      </c>
      <c r="G20" s="7" t="s">
        <v>264</v>
      </c>
      <c r="H20" s="17"/>
      <c r="I20" s="18">
        <v>43168</v>
      </c>
      <c r="J20" s="23" t="s">
        <v>265</v>
      </c>
      <c r="K20" s="17">
        <v>12</v>
      </c>
      <c r="L20" s="22"/>
      <c r="M20" s="17">
        <v>1</v>
      </c>
      <c r="N20" s="17">
        <v>1</v>
      </c>
      <c r="O20" s="17"/>
      <c r="P20" s="17"/>
      <c r="Q20" s="17"/>
      <c r="R20" s="17" t="s">
        <v>420</v>
      </c>
      <c r="S20" s="17" t="s">
        <v>421</v>
      </c>
      <c r="T20" s="17" t="s">
        <v>422</v>
      </c>
      <c r="U20" s="23" t="s">
        <v>266</v>
      </c>
      <c r="V20" s="17" t="s">
        <v>267</v>
      </c>
      <c r="W20" s="7" t="s">
        <v>268</v>
      </c>
      <c r="X20" s="20" t="s">
        <v>247</v>
      </c>
      <c r="Y20" s="20" t="s">
        <v>247</v>
      </c>
      <c r="Z20" s="20" t="s">
        <v>247</v>
      </c>
      <c r="AA20" s="7" t="s">
        <v>427</v>
      </c>
      <c r="AB20" s="18">
        <v>43173</v>
      </c>
      <c r="AC20" s="41">
        <v>3000000</v>
      </c>
      <c r="AD20" s="41">
        <v>3480000</v>
      </c>
      <c r="AE20" s="27">
        <v>0</v>
      </c>
      <c r="AF20" s="27">
        <v>0</v>
      </c>
      <c r="AG20" s="7" t="s">
        <v>233</v>
      </c>
      <c r="AH20" s="7">
        <v>0</v>
      </c>
      <c r="AI20" s="7" t="s">
        <v>234</v>
      </c>
      <c r="AJ20" s="7" t="s">
        <v>269</v>
      </c>
      <c r="AK20" s="18">
        <v>43173</v>
      </c>
      <c r="AL20" s="18">
        <v>43358</v>
      </c>
      <c r="AM20" s="7"/>
      <c r="AN20" s="7"/>
      <c r="AO20" s="17">
        <v>13</v>
      </c>
      <c r="AP20" s="17" t="s">
        <v>146</v>
      </c>
      <c r="AQ20" s="7" t="s">
        <v>237</v>
      </c>
      <c r="AR20" s="7" t="s">
        <v>281</v>
      </c>
      <c r="AS20" s="7" t="s">
        <v>281</v>
      </c>
      <c r="AT20" s="7" t="s">
        <v>281</v>
      </c>
      <c r="AU20" s="7"/>
      <c r="AV20" s="7" t="s">
        <v>281</v>
      </c>
      <c r="AW20" s="7" t="s">
        <v>149</v>
      </c>
      <c r="AX20" s="7" t="s">
        <v>151</v>
      </c>
      <c r="AY20" s="7">
        <v>2</v>
      </c>
      <c r="AZ20" s="7" t="s">
        <v>430</v>
      </c>
      <c r="BA20" s="7"/>
      <c r="BB20" s="7"/>
      <c r="BC20" s="7"/>
      <c r="BD20" s="7"/>
      <c r="BE20" s="7" t="s">
        <v>270</v>
      </c>
      <c r="BF20" s="24">
        <v>43290</v>
      </c>
      <c r="BG20" s="24">
        <v>43290</v>
      </c>
      <c r="BH20" s="17"/>
    </row>
    <row r="21" spans="1:60" s="21" customFormat="1" ht="63.75" x14ac:dyDescent="0.25">
      <c r="A21" s="17">
        <v>2018</v>
      </c>
      <c r="B21" s="26">
        <v>43191</v>
      </c>
      <c r="C21" s="18">
        <v>43281</v>
      </c>
      <c r="D21" s="17" t="s">
        <v>138</v>
      </c>
      <c r="E21" s="17" t="s">
        <v>144</v>
      </c>
      <c r="F21" s="17">
        <v>13</v>
      </c>
      <c r="G21" s="7" t="s">
        <v>271</v>
      </c>
      <c r="H21" s="17"/>
      <c r="I21" s="18">
        <v>43171</v>
      </c>
      <c r="J21" s="23" t="s">
        <v>272</v>
      </c>
      <c r="K21" s="17">
        <v>13</v>
      </c>
      <c r="L21" s="22"/>
      <c r="M21" s="17">
        <v>1</v>
      </c>
      <c r="N21" s="17">
        <v>1</v>
      </c>
      <c r="O21" s="17"/>
      <c r="P21" s="17"/>
      <c r="Q21" s="17"/>
      <c r="R21" s="17" t="s">
        <v>431</v>
      </c>
      <c r="S21" s="17" t="s">
        <v>444</v>
      </c>
      <c r="T21" s="17" t="s">
        <v>432</v>
      </c>
      <c r="U21" s="23" t="s">
        <v>273</v>
      </c>
      <c r="V21" s="17" t="s">
        <v>445</v>
      </c>
      <c r="W21" s="7" t="s">
        <v>268</v>
      </c>
      <c r="X21" s="20" t="s">
        <v>247</v>
      </c>
      <c r="Y21" s="20" t="s">
        <v>247</v>
      </c>
      <c r="Z21" s="20" t="s">
        <v>247</v>
      </c>
      <c r="AA21" s="7" t="s">
        <v>228</v>
      </c>
      <c r="AB21" s="18">
        <v>43180</v>
      </c>
      <c r="AC21" s="41">
        <v>172415.25</v>
      </c>
      <c r="AD21" s="41">
        <v>200001.69</v>
      </c>
      <c r="AE21" s="27">
        <v>0</v>
      </c>
      <c r="AF21" s="27">
        <v>0</v>
      </c>
      <c r="AG21" s="7" t="s">
        <v>233</v>
      </c>
      <c r="AH21" s="7">
        <v>0</v>
      </c>
      <c r="AI21" s="7" t="s">
        <v>234</v>
      </c>
      <c r="AJ21" s="7" t="s">
        <v>274</v>
      </c>
      <c r="AK21" s="18">
        <v>43160</v>
      </c>
      <c r="AL21" s="8">
        <v>43312</v>
      </c>
      <c r="AM21" s="7"/>
      <c r="AN21" s="7"/>
      <c r="AO21" s="17">
        <v>14</v>
      </c>
      <c r="AP21" s="17" t="s">
        <v>146</v>
      </c>
      <c r="AQ21" s="7" t="s">
        <v>237</v>
      </c>
      <c r="AR21" s="7" t="s">
        <v>281</v>
      </c>
      <c r="AS21" s="7" t="s">
        <v>281</v>
      </c>
      <c r="AT21" s="7" t="s">
        <v>281</v>
      </c>
      <c r="AU21" s="7"/>
      <c r="AV21" s="7" t="s">
        <v>281</v>
      </c>
      <c r="AW21" s="7" t="s">
        <v>149</v>
      </c>
      <c r="AX21" s="17" t="s">
        <v>152</v>
      </c>
      <c r="AY21" s="7">
        <v>4</v>
      </c>
      <c r="AZ21" s="7" t="s">
        <v>281</v>
      </c>
      <c r="BA21" s="7"/>
      <c r="BB21" s="7"/>
      <c r="BC21" s="7"/>
      <c r="BD21" s="7"/>
      <c r="BE21" s="7" t="s">
        <v>241</v>
      </c>
      <c r="BF21" s="24">
        <v>43290</v>
      </c>
      <c r="BG21" s="24">
        <v>43290</v>
      </c>
      <c r="BH21" s="17"/>
    </row>
    <row r="22" spans="1:60" s="21" customFormat="1" ht="89.25" x14ac:dyDescent="0.25">
      <c r="A22" s="17">
        <v>2018</v>
      </c>
      <c r="B22" s="18">
        <v>43191</v>
      </c>
      <c r="C22" s="18">
        <v>43281</v>
      </c>
      <c r="D22" s="17" t="s">
        <v>138</v>
      </c>
      <c r="E22" s="17" t="s">
        <v>144</v>
      </c>
      <c r="F22" s="17">
        <v>13</v>
      </c>
      <c r="G22" s="7" t="s">
        <v>271</v>
      </c>
      <c r="H22" s="17"/>
      <c r="I22" s="18">
        <v>43153</v>
      </c>
      <c r="J22" s="23" t="s">
        <v>275</v>
      </c>
      <c r="K22" s="17">
        <v>14</v>
      </c>
      <c r="L22" s="22"/>
      <c r="M22" s="17">
        <v>1</v>
      </c>
      <c r="N22" s="17">
        <v>1</v>
      </c>
      <c r="O22" s="17"/>
      <c r="P22" s="17"/>
      <c r="Q22" s="17"/>
      <c r="R22" s="17" t="s">
        <v>436</v>
      </c>
      <c r="S22" s="17" t="s">
        <v>435</v>
      </c>
      <c r="T22" s="17" t="s">
        <v>446</v>
      </c>
      <c r="U22" s="23" t="s">
        <v>276</v>
      </c>
      <c r="V22" s="17" t="s">
        <v>447</v>
      </c>
      <c r="W22" s="7" t="s">
        <v>268</v>
      </c>
      <c r="X22" s="20" t="s">
        <v>448</v>
      </c>
      <c r="Y22" s="20" t="s">
        <v>247</v>
      </c>
      <c r="Z22" s="20" t="s">
        <v>247</v>
      </c>
      <c r="AA22" s="7" t="s">
        <v>449</v>
      </c>
      <c r="AB22" s="18">
        <v>43206</v>
      </c>
      <c r="AC22" s="41">
        <v>689655.17</v>
      </c>
      <c r="AD22" s="41">
        <v>800000</v>
      </c>
      <c r="AE22" s="27">
        <v>0</v>
      </c>
      <c r="AF22" s="27">
        <v>0</v>
      </c>
      <c r="AG22" s="7" t="s">
        <v>233</v>
      </c>
      <c r="AH22" s="7">
        <v>0</v>
      </c>
      <c r="AI22" s="7" t="s">
        <v>234</v>
      </c>
      <c r="AJ22" s="7" t="s">
        <v>277</v>
      </c>
      <c r="AK22" s="18">
        <v>43191</v>
      </c>
      <c r="AL22" s="18">
        <v>43343</v>
      </c>
      <c r="AM22" s="7"/>
      <c r="AN22" s="7"/>
      <c r="AO22" s="17">
        <v>15</v>
      </c>
      <c r="AP22" s="17" t="s">
        <v>146</v>
      </c>
      <c r="AQ22" s="7" t="s">
        <v>237</v>
      </c>
      <c r="AR22" s="7" t="s">
        <v>281</v>
      </c>
      <c r="AS22" s="7" t="s">
        <v>281</v>
      </c>
      <c r="AT22" s="7" t="s">
        <v>281</v>
      </c>
      <c r="AU22" s="7"/>
      <c r="AV22" s="7" t="s">
        <v>281</v>
      </c>
      <c r="AW22" s="7" t="s">
        <v>149</v>
      </c>
      <c r="AX22" s="17" t="s">
        <v>152</v>
      </c>
      <c r="AY22" s="17">
        <v>4</v>
      </c>
      <c r="AZ22" s="7" t="s">
        <v>281</v>
      </c>
      <c r="BA22" s="7"/>
      <c r="BB22" s="7"/>
      <c r="BC22" s="7"/>
      <c r="BD22" s="7"/>
      <c r="BE22" s="7" t="s">
        <v>241</v>
      </c>
      <c r="BF22" s="24">
        <v>43290</v>
      </c>
      <c r="BG22" s="24">
        <v>43290</v>
      </c>
      <c r="BH22" s="17"/>
    </row>
    <row r="23" spans="1:60" s="21" customFormat="1" ht="51" x14ac:dyDescent="0.25">
      <c r="A23" s="17">
        <v>2018</v>
      </c>
      <c r="B23" s="18">
        <v>43191</v>
      </c>
      <c r="C23" s="18">
        <v>43281</v>
      </c>
      <c r="D23" s="17" t="s">
        <v>138</v>
      </c>
      <c r="E23" s="17" t="s">
        <v>142</v>
      </c>
      <c r="F23" s="17">
        <v>12</v>
      </c>
      <c r="G23" s="7" t="s">
        <v>278</v>
      </c>
      <c r="H23" s="17"/>
      <c r="I23" s="18">
        <v>43265</v>
      </c>
      <c r="J23" s="23" t="s">
        <v>279</v>
      </c>
      <c r="K23" s="17">
        <v>12</v>
      </c>
      <c r="L23" s="22"/>
      <c r="M23" s="17">
        <v>1</v>
      </c>
      <c r="N23" s="17">
        <v>1</v>
      </c>
      <c r="O23" s="17"/>
      <c r="P23" s="17"/>
      <c r="Q23" s="17"/>
      <c r="R23" s="17" t="s">
        <v>420</v>
      </c>
      <c r="S23" s="17" t="s">
        <v>421</v>
      </c>
      <c r="T23" s="17" t="s">
        <v>422</v>
      </c>
      <c r="U23" s="23" t="s">
        <v>266</v>
      </c>
      <c r="V23" s="17" t="s">
        <v>267</v>
      </c>
      <c r="W23" s="7" t="s">
        <v>268</v>
      </c>
      <c r="X23" s="20" t="s">
        <v>280</v>
      </c>
      <c r="Y23" s="20" t="s">
        <v>247</v>
      </c>
      <c r="Z23" s="20" t="s">
        <v>247</v>
      </c>
      <c r="AA23" s="7" t="s">
        <v>450</v>
      </c>
      <c r="AB23" s="18">
        <v>43270</v>
      </c>
      <c r="AC23" s="41">
        <v>423397.41</v>
      </c>
      <c r="AD23" s="41">
        <v>491141</v>
      </c>
      <c r="AE23" s="27">
        <v>0</v>
      </c>
      <c r="AF23" s="27">
        <v>0</v>
      </c>
      <c r="AG23" s="7" t="s">
        <v>233</v>
      </c>
      <c r="AH23" s="7">
        <v>0</v>
      </c>
      <c r="AI23" s="7" t="s">
        <v>234</v>
      </c>
      <c r="AJ23" s="7" t="s">
        <v>279</v>
      </c>
      <c r="AK23" s="18">
        <v>43270</v>
      </c>
      <c r="AL23" s="18">
        <v>43271</v>
      </c>
      <c r="AM23" s="7"/>
      <c r="AN23" s="7"/>
      <c r="AO23" s="17">
        <v>16</v>
      </c>
      <c r="AP23" s="17" t="s">
        <v>146</v>
      </c>
      <c r="AQ23" s="7" t="s">
        <v>237</v>
      </c>
      <c r="AR23" s="7" t="s">
        <v>281</v>
      </c>
      <c r="AS23" s="7" t="s">
        <v>281</v>
      </c>
      <c r="AT23" s="7" t="s">
        <v>281</v>
      </c>
      <c r="AU23" s="7"/>
      <c r="AV23" s="7" t="s">
        <v>281</v>
      </c>
      <c r="AW23" s="7" t="s">
        <v>150</v>
      </c>
      <c r="AX23" s="7" t="s">
        <v>152</v>
      </c>
      <c r="AY23" s="17">
        <v>4</v>
      </c>
      <c r="AZ23" s="7" t="s">
        <v>460</v>
      </c>
      <c r="BA23" s="7"/>
      <c r="BB23" s="7"/>
      <c r="BC23" s="7"/>
      <c r="BD23" s="7"/>
      <c r="BE23" s="7" t="s">
        <v>241</v>
      </c>
      <c r="BF23" s="24">
        <v>43290</v>
      </c>
      <c r="BG23" s="24">
        <v>43290</v>
      </c>
      <c r="BH23" s="17"/>
    </row>
    <row r="24" spans="1:60" s="21" customFormat="1" ht="38.25" x14ac:dyDescent="0.25">
      <c r="A24" s="17">
        <v>2018</v>
      </c>
      <c r="B24" s="18">
        <v>43282</v>
      </c>
      <c r="C24" s="18">
        <v>43373</v>
      </c>
      <c r="D24" s="17" t="s">
        <v>138</v>
      </c>
      <c r="E24" s="17" t="s">
        <v>142</v>
      </c>
      <c r="F24" s="17">
        <v>14</v>
      </c>
      <c r="G24" s="7" t="s">
        <v>452</v>
      </c>
      <c r="H24" s="17"/>
      <c r="I24" s="18">
        <v>43342</v>
      </c>
      <c r="J24" s="23" t="s">
        <v>461</v>
      </c>
      <c r="K24" s="17">
        <v>13</v>
      </c>
      <c r="L24" s="22"/>
      <c r="M24" s="17">
        <v>1</v>
      </c>
      <c r="N24" s="17">
        <v>1</v>
      </c>
      <c r="O24" s="17"/>
      <c r="P24" s="17"/>
      <c r="Q24" s="17"/>
      <c r="R24" s="17" t="s">
        <v>431</v>
      </c>
      <c r="S24" s="17" t="s">
        <v>444</v>
      </c>
      <c r="T24" s="17" t="s">
        <v>432</v>
      </c>
      <c r="U24" s="23" t="s">
        <v>273</v>
      </c>
      <c r="V24" s="17" t="s">
        <v>445</v>
      </c>
      <c r="W24" s="7" t="s">
        <v>268</v>
      </c>
      <c r="X24" s="20" t="s">
        <v>241</v>
      </c>
      <c r="Y24" s="20" t="s">
        <v>247</v>
      </c>
      <c r="Z24" s="20" t="s">
        <v>247</v>
      </c>
      <c r="AA24" s="7" t="s">
        <v>455</v>
      </c>
      <c r="AB24" s="18">
        <v>43344</v>
      </c>
      <c r="AC24" s="41">
        <v>143446.57999999999</v>
      </c>
      <c r="AD24" s="41">
        <v>166398.04</v>
      </c>
      <c r="AE24" s="27">
        <v>0</v>
      </c>
      <c r="AF24" s="27">
        <v>0</v>
      </c>
      <c r="AG24" s="7" t="s">
        <v>233</v>
      </c>
      <c r="AH24" s="17">
        <v>0</v>
      </c>
      <c r="AI24" s="7" t="s">
        <v>234</v>
      </c>
      <c r="AJ24" s="17" t="s">
        <v>458</v>
      </c>
      <c r="AK24" s="18">
        <v>43344</v>
      </c>
      <c r="AL24" s="18">
        <v>43709</v>
      </c>
      <c r="AM24" s="17"/>
      <c r="AN24" s="17"/>
      <c r="AO24" s="17">
        <v>14</v>
      </c>
      <c r="AP24" s="7" t="s">
        <v>146</v>
      </c>
      <c r="AQ24" s="7" t="s">
        <v>237</v>
      </c>
      <c r="AR24" s="7" t="s">
        <v>281</v>
      </c>
      <c r="AS24" s="7" t="s">
        <v>281</v>
      </c>
      <c r="AT24" s="7" t="s">
        <v>281</v>
      </c>
      <c r="AU24" s="17"/>
      <c r="AV24" s="7" t="s">
        <v>281</v>
      </c>
      <c r="AW24" s="7" t="s">
        <v>149</v>
      </c>
      <c r="AX24" s="17" t="s">
        <v>152</v>
      </c>
      <c r="AY24" s="17">
        <v>4</v>
      </c>
      <c r="AZ24" s="17" t="s">
        <v>281</v>
      </c>
      <c r="BA24" s="17"/>
      <c r="BB24" s="17"/>
      <c r="BC24" s="17"/>
      <c r="BD24" s="17"/>
      <c r="BE24" s="7" t="s">
        <v>241</v>
      </c>
      <c r="BF24" s="18">
        <v>43343</v>
      </c>
      <c r="BG24" s="18">
        <v>43343</v>
      </c>
      <c r="BH24" s="17"/>
    </row>
    <row r="25" spans="1:60" s="21" customFormat="1" ht="38.25" x14ac:dyDescent="0.25">
      <c r="A25" s="17">
        <v>2018</v>
      </c>
      <c r="B25" s="18">
        <v>43282</v>
      </c>
      <c r="C25" s="18">
        <v>43373</v>
      </c>
      <c r="D25" s="17" t="s">
        <v>138</v>
      </c>
      <c r="E25" s="17" t="s">
        <v>142</v>
      </c>
      <c r="F25" s="17">
        <v>14</v>
      </c>
      <c r="G25" s="7" t="s">
        <v>452</v>
      </c>
      <c r="H25" s="17"/>
      <c r="I25" s="18">
        <v>43342</v>
      </c>
      <c r="J25" s="23" t="s">
        <v>457</v>
      </c>
      <c r="K25" s="17">
        <v>15</v>
      </c>
      <c r="L25" s="22"/>
      <c r="M25" s="17">
        <v>1</v>
      </c>
      <c r="N25" s="17">
        <v>1</v>
      </c>
      <c r="O25" s="17"/>
      <c r="P25" s="17"/>
      <c r="Q25" s="17"/>
      <c r="R25" s="17" t="s">
        <v>453</v>
      </c>
      <c r="S25" s="17" t="s">
        <v>293</v>
      </c>
      <c r="T25" s="17" t="s">
        <v>454</v>
      </c>
      <c r="U25" s="23" t="s">
        <v>276</v>
      </c>
      <c r="V25" s="17" t="s">
        <v>447</v>
      </c>
      <c r="W25" s="7" t="s">
        <v>268</v>
      </c>
      <c r="X25" s="20" t="s">
        <v>448</v>
      </c>
      <c r="Y25" s="20" t="s">
        <v>247</v>
      </c>
      <c r="Z25" s="20" t="s">
        <v>247</v>
      </c>
      <c r="AA25" s="7" t="s">
        <v>456</v>
      </c>
      <c r="AB25" s="18">
        <v>43344</v>
      </c>
      <c r="AC25" s="41">
        <v>550872.85</v>
      </c>
      <c r="AD25" s="41">
        <v>550872.85</v>
      </c>
      <c r="AE25" s="27">
        <v>0</v>
      </c>
      <c r="AF25" s="27">
        <v>0</v>
      </c>
      <c r="AG25" s="7" t="s">
        <v>233</v>
      </c>
      <c r="AH25" s="17">
        <v>0</v>
      </c>
      <c r="AI25" s="7" t="s">
        <v>234</v>
      </c>
      <c r="AJ25" s="17" t="s">
        <v>459</v>
      </c>
      <c r="AK25" s="18">
        <v>43352</v>
      </c>
      <c r="AL25" s="18">
        <v>43717</v>
      </c>
      <c r="AM25" s="17"/>
      <c r="AN25" s="17"/>
      <c r="AO25" s="17">
        <v>17</v>
      </c>
      <c r="AP25" s="7" t="s">
        <v>146</v>
      </c>
      <c r="AQ25" s="7" t="s">
        <v>237</v>
      </c>
      <c r="AR25" s="7" t="s">
        <v>281</v>
      </c>
      <c r="AS25" s="7" t="s">
        <v>281</v>
      </c>
      <c r="AT25" s="7" t="s">
        <v>281</v>
      </c>
      <c r="AU25" s="17"/>
      <c r="AV25" s="7" t="s">
        <v>281</v>
      </c>
      <c r="AW25" s="7" t="s">
        <v>149</v>
      </c>
      <c r="AX25" s="17" t="s">
        <v>152</v>
      </c>
      <c r="AY25" s="17">
        <v>4</v>
      </c>
      <c r="AZ25" s="17" t="s">
        <v>281</v>
      </c>
      <c r="BA25" s="17"/>
      <c r="BB25" s="17"/>
      <c r="BC25" s="17"/>
      <c r="BD25" s="17"/>
      <c r="BE25" s="7" t="s">
        <v>448</v>
      </c>
      <c r="BF25" s="18">
        <v>43343</v>
      </c>
      <c r="BG25" s="18">
        <v>43343</v>
      </c>
      <c r="BH25" s="17"/>
    </row>
    <row r="26" spans="1:60" ht="38.25" x14ac:dyDescent="0.25">
      <c r="A26" s="17">
        <v>2018</v>
      </c>
      <c r="B26" s="18">
        <v>43374</v>
      </c>
      <c r="C26" s="18">
        <v>43465</v>
      </c>
      <c r="D26" s="17" t="s">
        <v>138</v>
      </c>
      <c r="E26" s="17" t="s">
        <v>142</v>
      </c>
      <c r="F26" s="17">
        <v>15</v>
      </c>
      <c r="G26" s="7" t="s">
        <v>475</v>
      </c>
      <c r="I26" s="35">
        <v>43438</v>
      </c>
      <c r="J26" s="23" t="s">
        <v>476</v>
      </c>
      <c r="K26" s="17">
        <v>16</v>
      </c>
      <c r="M26" s="17">
        <v>1</v>
      </c>
      <c r="N26" s="17">
        <v>1</v>
      </c>
      <c r="R26" s="4" t="s">
        <v>477</v>
      </c>
      <c r="S26" s="17" t="s">
        <v>471</v>
      </c>
      <c r="T26" s="17" t="s">
        <v>472</v>
      </c>
      <c r="U26" s="23" t="s">
        <v>479</v>
      </c>
      <c r="V26" s="17" t="s">
        <v>480</v>
      </c>
      <c r="W26" s="7" t="s">
        <v>268</v>
      </c>
      <c r="X26" s="20" t="s">
        <v>448</v>
      </c>
      <c r="Y26" s="20" t="s">
        <v>247</v>
      </c>
      <c r="Z26" s="20" t="s">
        <v>247</v>
      </c>
      <c r="AA26" s="7" t="s">
        <v>481</v>
      </c>
      <c r="AB26" s="3">
        <v>43447</v>
      </c>
      <c r="AC26" s="42">
        <v>1948275.86</v>
      </c>
      <c r="AD26" s="42">
        <v>2260000</v>
      </c>
      <c r="AE26" s="27">
        <v>0</v>
      </c>
      <c r="AF26" s="27">
        <v>0</v>
      </c>
      <c r="AG26" s="7" t="s">
        <v>233</v>
      </c>
      <c r="AH26" s="17">
        <v>0</v>
      </c>
      <c r="AI26" s="7" t="s">
        <v>234</v>
      </c>
      <c r="AJ26" s="7" t="s">
        <v>476</v>
      </c>
      <c r="AK26" s="3">
        <v>43447</v>
      </c>
      <c r="AL26" s="3">
        <v>43455</v>
      </c>
      <c r="AO26" s="17">
        <v>18</v>
      </c>
      <c r="AP26" s="7" t="s">
        <v>146</v>
      </c>
      <c r="AQ26" s="7" t="s">
        <v>237</v>
      </c>
      <c r="AR26" s="7" t="s">
        <v>281</v>
      </c>
      <c r="AS26" s="7" t="s">
        <v>281</v>
      </c>
      <c r="AT26" s="7" t="s">
        <v>281</v>
      </c>
      <c r="AV26" s="7" t="s">
        <v>281</v>
      </c>
      <c r="AW26" s="7" t="s">
        <v>150</v>
      </c>
      <c r="AX26" s="9" t="s">
        <v>152</v>
      </c>
      <c r="AY26" s="9">
        <v>4</v>
      </c>
      <c r="AZ26" s="7" t="s">
        <v>460</v>
      </c>
      <c r="BE26" s="7" t="s">
        <v>448</v>
      </c>
      <c r="BF26" s="18">
        <v>43194</v>
      </c>
      <c r="BG26" s="18">
        <v>43559</v>
      </c>
    </row>
    <row r="27" spans="1:60" ht="38.25" x14ac:dyDescent="0.25">
      <c r="A27" s="17">
        <v>2018</v>
      </c>
      <c r="B27" s="18">
        <v>43374</v>
      </c>
      <c r="C27" s="18">
        <v>43465</v>
      </c>
      <c r="D27" s="17" t="s">
        <v>138</v>
      </c>
      <c r="E27" s="17" t="s">
        <v>142</v>
      </c>
      <c r="F27" s="17">
        <v>16</v>
      </c>
      <c r="G27" s="7" t="s">
        <v>492</v>
      </c>
      <c r="I27" s="35">
        <v>43447</v>
      </c>
      <c r="J27" s="23" t="s">
        <v>493</v>
      </c>
      <c r="K27" s="17">
        <v>17</v>
      </c>
      <c r="M27" s="17">
        <v>1</v>
      </c>
      <c r="N27" s="17">
        <v>1</v>
      </c>
      <c r="R27" s="28" t="s">
        <v>482</v>
      </c>
      <c r="S27" s="28" t="s">
        <v>483</v>
      </c>
      <c r="T27" s="28" t="s">
        <v>484</v>
      </c>
      <c r="U27" s="28" t="s">
        <v>485</v>
      </c>
      <c r="V27" s="28" t="s">
        <v>486</v>
      </c>
      <c r="W27" s="7" t="s">
        <v>268</v>
      </c>
      <c r="X27" s="20" t="s">
        <v>448</v>
      </c>
      <c r="Y27" s="20" t="s">
        <v>247</v>
      </c>
      <c r="Z27" s="20" t="s">
        <v>247</v>
      </c>
      <c r="AA27" s="7" t="s">
        <v>495</v>
      </c>
      <c r="AB27" s="3">
        <v>43456</v>
      </c>
      <c r="AC27" s="42">
        <v>1827879.29</v>
      </c>
      <c r="AD27" s="43">
        <v>2120339.98</v>
      </c>
      <c r="AE27" s="27">
        <v>0</v>
      </c>
      <c r="AF27" s="27">
        <v>0</v>
      </c>
      <c r="AG27" s="7" t="s">
        <v>233</v>
      </c>
      <c r="AH27" s="17">
        <v>0</v>
      </c>
      <c r="AI27" s="7" t="s">
        <v>234</v>
      </c>
      <c r="AJ27" s="7" t="s">
        <v>496</v>
      </c>
      <c r="AK27" s="3">
        <v>43456</v>
      </c>
      <c r="AL27" s="3">
        <v>43457</v>
      </c>
      <c r="AO27" s="17">
        <v>19</v>
      </c>
      <c r="AP27" s="7" t="s">
        <v>146</v>
      </c>
      <c r="AQ27" s="7" t="s">
        <v>237</v>
      </c>
      <c r="AR27" s="7" t="s">
        <v>281</v>
      </c>
      <c r="AS27" s="7" t="s">
        <v>281</v>
      </c>
      <c r="AT27" s="7" t="s">
        <v>281</v>
      </c>
      <c r="AU27" s="28"/>
      <c r="AV27" s="7" t="s">
        <v>281</v>
      </c>
      <c r="AW27" s="7" t="s">
        <v>150</v>
      </c>
      <c r="AX27" s="9" t="s">
        <v>152</v>
      </c>
      <c r="AY27" s="9">
        <v>4</v>
      </c>
      <c r="AZ27" s="7" t="s">
        <v>460</v>
      </c>
      <c r="BE27" s="7" t="s">
        <v>241</v>
      </c>
      <c r="BF27" s="18">
        <v>43194</v>
      </c>
      <c r="BG27" s="18">
        <v>43559</v>
      </c>
    </row>
    <row r="28" spans="1:60" ht="38.25" x14ac:dyDescent="0.25">
      <c r="A28" s="17">
        <v>2018</v>
      </c>
      <c r="B28" s="18">
        <v>43374</v>
      </c>
      <c r="C28" s="18">
        <v>43465</v>
      </c>
      <c r="D28" s="17" t="s">
        <v>138</v>
      </c>
      <c r="E28" s="17" t="s">
        <v>142</v>
      </c>
      <c r="F28" s="17">
        <v>17</v>
      </c>
      <c r="G28" s="7" t="s">
        <v>492</v>
      </c>
      <c r="I28" s="35">
        <v>43447</v>
      </c>
      <c r="J28" s="23" t="s">
        <v>493</v>
      </c>
      <c r="K28" s="17">
        <v>18</v>
      </c>
      <c r="M28" s="17">
        <v>1</v>
      </c>
      <c r="N28" s="17">
        <v>1</v>
      </c>
      <c r="R28" s="28" t="s">
        <v>504</v>
      </c>
      <c r="S28" s="28" t="s">
        <v>488</v>
      </c>
      <c r="T28" s="28" t="s">
        <v>489</v>
      </c>
      <c r="U28" s="28" t="s">
        <v>490</v>
      </c>
      <c r="V28" s="28" t="s">
        <v>491</v>
      </c>
      <c r="W28" s="7" t="s">
        <v>268</v>
      </c>
      <c r="X28" s="20" t="s">
        <v>448</v>
      </c>
      <c r="Y28" s="20" t="s">
        <v>247</v>
      </c>
      <c r="Z28" s="20" t="s">
        <v>247</v>
      </c>
      <c r="AA28" s="7" t="s">
        <v>494</v>
      </c>
      <c r="AB28" s="3">
        <v>43456</v>
      </c>
      <c r="AC28" s="42">
        <v>506724.13</v>
      </c>
      <c r="AD28" s="43">
        <v>587800</v>
      </c>
      <c r="AE28" s="27">
        <v>0</v>
      </c>
      <c r="AF28" s="27">
        <v>0</v>
      </c>
      <c r="AG28" s="7" t="s">
        <v>233</v>
      </c>
      <c r="AH28" s="17">
        <v>0</v>
      </c>
      <c r="AI28" s="7" t="s">
        <v>234</v>
      </c>
      <c r="AJ28" s="7" t="s">
        <v>496</v>
      </c>
      <c r="AK28" s="3">
        <v>43456</v>
      </c>
      <c r="AL28" s="3">
        <v>43457</v>
      </c>
      <c r="AO28" s="17">
        <v>20</v>
      </c>
      <c r="AP28" s="7" t="s">
        <v>146</v>
      </c>
      <c r="AQ28" s="7" t="s">
        <v>237</v>
      </c>
      <c r="AR28" s="7" t="s">
        <v>281</v>
      </c>
      <c r="AS28" s="7" t="s">
        <v>281</v>
      </c>
      <c r="AT28" s="7" t="s">
        <v>281</v>
      </c>
      <c r="AU28" s="28"/>
      <c r="AV28" s="7" t="s">
        <v>281</v>
      </c>
      <c r="AW28" s="7" t="s">
        <v>150</v>
      </c>
      <c r="AX28" s="9" t="s">
        <v>152</v>
      </c>
      <c r="AY28" s="9">
        <v>4</v>
      </c>
      <c r="AZ28" s="7" t="s">
        <v>460</v>
      </c>
      <c r="BE28" s="7" t="s">
        <v>241</v>
      </c>
      <c r="BF28" s="18">
        <v>43194</v>
      </c>
      <c r="BG28" s="18">
        <v>43559</v>
      </c>
    </row>
    <row r="29" spans="1:60" ht="38.25" x14ac:dyDescent="0.25">
      <c r="A29" s="17">
        <v>2018</v>
      </c>
      <c r="B29" s="18">
        <v>43374</v>
      </c>
      <c r="C29" s="18">
        <v>43465</v>
      </c>
      <c r="D29" s="17" t="s">
        <v>138</v>
      </c>
      <c r="E29" s="17" t="s">
        <v>142</v>
      </c>
      <c r="F29" s="17">
        <v>18</v>
      </c>
      <c r="G29" s="7" t="s">
        <v>497</v>
      </c>
      <c r="I29" s="3">
        <v>43439</v>
      </c>
      <c r="J29" s="23" t="s">
        <v>503</v>
      </c>
      <c r="K29" s="17">
        <v>19</v>
      </c>
      <c r="M29" s="17">
        <v>1</v>
      </c>
      <c r="N29" s="17">
        <v>1</v>
      </c>
      <c r="R29" s="28" t="s">
        <v>498</v>
      </c>
      <c r="S29" s="28" t="s">
        <v>499</v>
      </c>
      <c r="T29" s="28" t="s">
        <v>500</v>
      </c>
      <c r="U29" s="28" t="s">
        <v>501</v>
      </c>
      <c r="V29" s="28" t="s">
        <v>502</v>
      </c>
      <c r="W29" s="7" t="s">
        <v>268</v>
      </c>
      <c r="X29" s="20" t="s">
        <v>448</v>
      </c>
      <c r="Y29" s="20" t="s">
        <v>247</v>
      </c>
      <c r="Z29" s="20" t="s">
        <v>247</v>
      </c>
      <c r="AA29" s="7" t="s">
        <v>505</v>
      </c>
      <c r="AB29" s="3">
        <v>43439</v>
      </c>
      <c r="AC29" s="42">
        <v>2130792</v>
      </c>
      <c r="AD29" s="43">
        <v>2471718.7200000002</v>
      </c>
      <c r="AE29" s="27">
        <v>0</v>
      </c>
      <c r="AF29" s="27">
        <v>0</v>
      </c>
      <c r="AG29" s="7" t="s">
        <v>233</v>
      </c>
      <c r="AH29" s="17">
        <v>0</v>
      </c>
      <c r="AI29" s="7" t="s">
        <v>234</v>
      </c>
      <c r="AJ29" s="7" t="s">
        <v>506</v>
      </c>
      <c r="AK29" s="3">
        <v>43439</v>
      </c>
      <c r="AL29" s="3">
        <v>43470</v>
      </c>
      <c r="AO29" s="17">
        <v>21</v>
      </c>
      <c r="AP29" s="7" t="s">
        <v>146</v>
      </c>
      <c r="AQ29" s="7" t="s">
        <v>237</v>
      </c>
      <c r="AR29" s="7" t="s">
        <v>281</v>
      </c>
      <c r="AS29" s="7" t="s">
        <v>281</v>
      </c>
      <c r="AT29" s="7" t="s">
        <v>281</v>
      </c>
      <c r="AV29" s="7" t="s">
        <v>281</v>
      </c>
      <c r="AW29" s="7" t="s">
        <v>150</v>
      </c>
      <c r="AX29" s="9" t="s">
        <v>152</v>
      </c>
      <c r="AY29" s="9">
        <v>4</v>
      </c>
      <c r="AZ29" s="7" t="s">
        <v>460</v>
      </c>
      <c r="BE29" s="7" t="s">
        <v>241</v>
      </c>
      <c r="BF29" s="18">
        <v>43194</v>
      </c>
      <c r="BG29" s="18">
        <v>43559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9">
      <formula1>Hidden_13</formula1>
    </dataValidation>
    <dataValidation type="list" allowBlank="1" showErrorMessage="1" sqref="E8:E29">
      <formula1>Hidden_24</formula1>
    </dataValidation>
    <dataValidation type="list" allowBlank="1" showErrorMessage="1" sqref="AP8:AP29">
      <formula1>Hidden_341</formula1>
    </dataValidation>
    <dataValidation type="list" allowBlank="1" showErrorMessage="1" sqref="AW8:AW29">
      <formula1>Hidden_448</formula1>
    </dataValidation>
    <dataValidation type="list" allowBlank="1" showErrorMessage="1" sqref="AX8:AX25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15" t="s">
        <v>281</v>
      </c>
      <c r="C4" s="15" t="s">
        <v>281</v>
      </c>
      <c r="D4" s="15" t="s">
        <v>281</v>
      </c>
      <c r="E4" t="s">
        <v>281</v>
      </c>
      <c r="F4" s="15" t="s">
        <v>281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15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7">
        <v>33301</v>
      </c>
    </row>
    <row r="5" spans="1:2" x14ac:dyDescent="0.25">
      <c r="A5">
        <v>2</v>
      </c>
      <c r="B5" s="7">
        <v>21101</v>
      </c>
    </row>
    <row r="6" spans="1:2" x14ac:dyDescent="0.25">
      <c r="A6">
        <v>3</v>
      </c>
      <c r="B6" s="7">
        <v>21101</v>
      </c>
    </row>
    <row r="7" spans="1:2" x14ac:dyDescent="0.25">
      <c r="A7" s="10">
        <v>4</v>
      </c>
      <c r="B7" s="7">
        <v>33801</v>
      </c>
    </row>
    <row r="8" spans="1:2" x14ac:dyDescent="0.25">
      <c r="A8" s="10">
        <v>5</v>
      </c>
      <c r="B8" s="7">
        <v>32601</v>
      </c>
    </row>
    <row r="9" spans="1:2" x14ac:dyDescent="0.25">
      <c r="A9" s="10">
        <v>6</v>
      </c>
      <c r="B9" s="7">
        <v>21101</v>
      </c>
    </row>
    <row r="10" spans="1:2" x14ac:dyDescent="0.25">
      <c r="A10" s="10">
        <v>7</v>
      </c>
      <c r="B10" s="7">
        <v>21401</v>
      </c>
    </row>
    <row r="11" spans="1:2" x14ac:dyDescent="0.25">
      <c r="A11" s="10">
        <v>8</v>
      </c>
      <c r="B11" s="7">
        <v>21111</v>
      </c>
    </row>
    <row r="12" spans="1:2" x14ac:dyDescent="0.25">
      <c r="A12" s="10">
        <v>9</v>
      </c>
      <c r="B12" s="7">
        <v>51501</v>
      </c>
    </row>
    <row r="13" spans="1:2" x14ac:dyDescent="0.25">
      <c r="A13" s="10">
        <v>10</v>
      </c>
      <c r="B13" s="7">
        <v>35801</v>
      </c>
    </row>
    <row r="14" spans="1:2" x14ac:dyDescent="0.25">
      <c r="A14" s="10">
        <v>11</v>
      </c>
      <c r="B14" s="7">
        <v>27101</v>
      </c>
    </row>
    <row r="15" spans="1:2" x14ac:dyDescent="0.25">
      <c r="A15" s="10">
        <v>12</v>
      </c>
      <c r="B15" s="7">
        <v>65501</v>
      </c>
    </row>
    <row r="16" spans="1:2" x14ac:dyDescent="0.25">
      <c r="A16" s="10">
        <v>13</v>
      </c>
      <c r="B16" s="7">
        <v>51501</v>
      </c>
    </row>
    <row r="17" spans="1:2" x14ac:dyDescent="0.25">
      <c r="A17" s="10">
        <v>14</v>
      </c>
      <c r="B17" s="7">
        <v>34501</v>
      </c>
    </row>
    <row r="18" spans="1:2" x14ac:dyDescent="0.25">
      <c r="A18" s="10">
        <v>15</v>
      </c>
      <c r="B18" s="7">
        <v>34501</v>
      </c>
    </row>
    <row r="19" spans="1:2" x14ac:dyDescent="0.25">
      <c r="A19" s="10">
        <v>16</v>
      </c>
      <c r="B19" s="9">
        <v>252017</v>
      </c>
    </row>
    <row r="20" spans="1:2" x14ac:dyDescent="0.25">
      <c r="A20">
        <v>17</v>
      </c>
      <c r="B20" s="7">
        <v>14401</v>
      </c>
    </row>
    <row r="21" spans="1:2" x14ac:dyDescent="0.25">
      <c r="A21">
        <v>18</v>
      </c>
      <c r="B21" s="7">
        <v>15907</v>
      </c>
    </row>
    <row r="22" spans="1:2" x14ac:dyDescent="0.25">
      <c r="A22">
        <v>19</v>
      </c>
      <c r="B22" s="7">
        <v>54111</v>
      </c>
    </row>
    <row r="23" spans="1:2" x14ac:dyDescent="0.25">
      <c r="A23">
        <v>20</v>
      </c>
      <c r="B23" s="7">
        <v>54111</v>
      </c>
    </row>
    <row r="24" spans="1:2" x14ac:dyDescent="0.25">
      <c r="A24">
        <v>21</v>
      </c>
      <c r="B24" s="7">
        <v>15101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10" sqref="A9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463</v>
      </c>
      <c r="C4" t="s">
        <v>428</v>
      </c>
      <c r="D4" s="3">
        <v>43227</v>
      </c>
    </row>
    <row r="5" spans="1:5" x14ac:dyDescent="0.25">
      <c r="A5">
        <v>2</v>
      </c>
      <c r="B5" s="6" t="s">
        <v>464</v>
      </c>
      <c r="C5" t="s">
        <v>429</v>
      </c>
      <c r="D5" s="3">
        <v>43274</v>
      </c>
    </row>
    <row r="6" spans="1:5" x14ac:dyDescent="0.25">
      <c r="A6">
        <v>3</v>
      </c>
      <c r="B6" s="16" t="s">
        <v>462</v>
      </c>
      <c r="C6" t="s">
        <v>465</v>
      </c>
      <c r="D6" s="3">
        <v>43207</v>
      </c>
    </row>
    <row r="7" spans="1:5" x14ac:dyDescent="0.25">
      <c r="A7">
        <v>3</v>
      </c>
      <c r="B7" s="16" t="s">
        <v>466</v>
      </c>
      <c r="C7" s="15" t="s">
        <v>465</v>
      </c>
      <c r="D7" s="3">
        <v>43207</v>
      </c>
      <c r="E7" s="15"/>
    </row>
    <row r="8" spans="1:5" x14ac:dyDescent="0.25">
      <c r="A8">
        <v>4</v>
      </c>
      <c r="B8" s="16" t="s">
        <v>468</v>
      </c>
      <c r="C8" s="16" t="s">
        <v>468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1" workbookViewId="0">
      <selection activeCell="F39" sqref="F3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0.855468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282</v>
      </c>
      <c r="C4" t="s">
        <v>283</v>
      </c>
      <c r="D4" t="s">
        <v>284</v>
      </c>
      <c r="E4" t="s">
        <v>285</v>
      </c>
      <c r="F4" t="s">
        <v>286</v>
      </c>
    </row>
    <row r="5" spans="1:6" x14ac:dyDescent="0.25">
      <c r="A5">
        <v>2</v>
      </c>
      <c r="B5" t="s">
        <v>291</v>
      </c>
      <c r="C5" t="s">
        <v>292</v>
      </c>
      <c r="D5" t="s">
        <v>293</v>
      </c>
      <c r="E5" t="s">
        <v>294</v>
      </c>
      <c r="F5" t="s">
        <v>295</v>
      </c>
    </row>
    <row r="6" spans="1:6" x14ac:dyDescent="0.25">
      <c r="A6">
        <v>2</v>
      </c>
      <c r="B6" t="s">
        <v>297</v>
      </c>
      <c r="C6" t="s">
        <v>298</v>
      </c>
      <c r="D6" t="s">
        <v>299</v>
      </c>
      <c r="E6" t="s">
        <v>296</v>
      </c>
    </row>
    <row r="7" spans="1:6" s="10" customFormat="1" x14ac:dyDescent="0.25">
      <c r="A7">
        <v>2</v>
      </c>
      <c r="B7" t="s">
        <v>305</v>
      </c>
      <c r="C7" t="s">
        <v>289</v>
      </c>
      <c r="D7" t="s">
        <v>306</v>
      </c>
      <c r="E7" t="s">
        <v>314</v>
      </c>
      <c r="F7" t="s">
        <v>307</v>
      </c>
    </row>
    <row r="8" spans="1:6" x14ac:dyDescent="0.25">
      <c r="A8">
        <v>3</v>
      </c>
      <c r="B8" t="s">
        <v>301</v>
      </c>
      <c r="C8" t="s">
        <v>302</v>
      </c>
      <c r="D8" t="s">
        <v>303</v>
      </c>
      <c r="E8" t="s">
        <v>300</v>
      </c>
      <c r="F8" t="s">
        <v>304</v>
      </c>
    </row>
    <row r="9" spans="1:6" x14ac:dyDescent="0.25">
      <c r="A9">
        <v>3</v>
      </c>
      <c r="B9" t="s">
        <v>310</v>
      </c>
      <c r="C9" t="s">
        <v>311</v>
      </c>
      <c r="D9" t="s">
        <v>312</v>
      </c>
      <c r="E9" t="s">
        <v>308</v>
      </c>
      <c r="F9" t="s">
        <v>309</v>
      </c>
    </row>
    <row r="10" spans="1:6" x14ac:dyDescent="0.25">
      <c r="A10">
        <v>4</v>
      </c>
      <c r="B10" t="s">
        <v>316</v>
      </c>
      <c r="C10" t="s">
        <v>258</v>
      </c>
      <c r="D10" t="s">
        <v>253</v>
      </c>
      <c r="E10" t="s">
        <v>317</v>
      </c>
      <c r="F10" t="s">
        <v>319</v>
      </c>
    </row>
    <row r="11" spans="1:6" x14ac:dyDescent="0.25">
      <c r="A11">
        <v>4</v>
      </c>
      <c r="B11" t="s">
        <v>321</v>
      </c>
      <c r="C11" t="s">
        <v>322</v>
      </c>
      <c r="D11" t="s">
        <v>293</v>
      </c>
      <c r="E11" t="s">
        <v>320</v>
      </c>
      <c r="F11" t="s">
        <v>318</v>
      </c>
    </row>
    <row r="12" spans="1:6" x14ac:dyDescent="0.25">
      <c r="A12">
        <v>4</v>
      </c>
      <c r="B12" t="s">
        <v>324</v>
      </c>
      <c r="C12" t="s">
        <v>325</v>
      </c>
      <c r="D12" t="s">
        <v>293</v>
      </c>
      <c r="E12" t="s">
        <v>323</v>
      </c>
      <c r="F12" t="s">
        <v>326</v>
      </c>
    </row>
    <row r="13" spans="1:6" x14ac:dyDescent="0.25">
      <c r="A13">
        <v>5</v>
      </c>
      <c r="B13" t="s">
        <v>330</v>
      </c>
      <c r="C13" t="s">
        <v>331</v>
      </c>
      <c r="D13" t="s">
        <v>332</v>
      </c>
      <c r="E13" t="s">
        <v>328</v>
      </c>
      <c r="F13" t="s">
        <v>333</v>
      </c>
    </row>
    <row r="14" spans="1:6" x14ac:dyDescent="0.25">
      <c r="A14">
        <v>5</v>
      </c>
      <c r="B14" t="s">
        <v>334</v>
      </c>
      <c r="C14" t="s">
        <v>335</v>
      </c>
      <c r="D14" t="s">
        <v>258</v>
      </c>
      <c r="E14" t="s">
        <v>329</v>
      </c>
      <c r="F14" t="s">
        <v>336</v>
      </c>
    </row>
    <row r="15" spans="1:6" x14ac:dyDescent="0.25">
      <c r="A15">
        <v>6</v>
      </c>
      <c r="B15" t="s">
        <v>340</v>
      </c>
      <c r="C15" t="s">
        <v>289</v>
      </c>
      <c r="D15" t="s">
        <v>303</v>
      </c>
      <c r="E15" t="s">
        <v>339</v>
      </c>
      <c r="F15" t="s">
        <v>341</v>
      </c>
    </row>
    <row r="16" spans="1:6" x14ac:dyDescent="0.25">
      <c r="A16">
        <v>6</v>
      </c>
      <c r="B16" t="s">
        <v>343</v>
      </c>
      <c r="C16" t="s">
        <v>344</v>
      </c>
      <c r="D16" t="s">
        <v>345</v>
      </c>
      <c r="E16" t="s">
        <v>342</v>
      </c>
      <c r="F16" t="s">
        <v>346</v>
      </c>
    </row>
    <row r="17" spans="1:6" x14ac:dyDescent="0.25">
      <c r="A17">
        <v>6</v>
      </c>
      <c r="B17" t="s">
        <v>348</v>
      </c>
      <c r="C17" t="s">
        <v>288</v>
      </c>
      <c r="D17" t="s">
        <v>287</v>
      </c>
      <c r="E17" t="s">
        <v>347</v>
      </c>
      <c r="F17" t="s">
        <v>349</v>
      </c>
    </row>
    <row r="18" spans="1:6" x14ac:dyDescent="0.25">
      <c r="A18">
        <v>7</v>
      </c>
      <c r="B18" t="s">
        <v>351</v>
      </c>
      <c r="C18" t="s">
        <v>352</v>
      </c>
      <c r="D18" t="s">
        <v>353</v>
      </c>
      <c r="E18" t="s">
        <v>354</v>
      </c>
      <c r="F18" t="s">
        <v>355</v>
      </c>
    </row>
    <row r="19" spans="1:6" x14ac:dyDescent="0.25">
      <c r="A19">
        <v>7</v>
      </c>
      <c r="B19" t="s">
        <v>357</v>
      </c>
      <c r="C19" t="s">
        <v>358</v>
      </c>
      <c r="D19" t="s">
        <v>359</v>
      </c>
      <c r="E19" t="s">
        <v>356</v>
      </c>
      <c r="F19" t="s">
        <v>360</v>
      </c>
    </row>
    <row r="20" spans="1:6" x14ac:dyDescent="0.25">
      <c r="A20">
        <v>7</v>
      </c>
      <c r="B20" t="s">
        <v>362</v>
      </c>
      <c r="C20" t="s">
        <v>363</v>
      </c>
      <c r="D20" t="s">
        <v>364</v>
      </c>
      <c r="E20" t="s">
        <v>361</v>
      </c>
      <c r="F20" t="s">
        <v>365</v>
      </c>
    </row>
    <row r="21" spans="1:6" x14ac:dyDescent="0.25">
      <c r="A21">
        <v>8</v>
      </c>
      <c r="B21" t="s">
        <v>368</v>
      </c>
      <c r="C21" t="s">
        <v>369</v>
      </c>
      <c r="D21" t="s">
        <v>370</v>
      </c>
      <c r="E21" t="s">
        <v>371</v>
      </c>
      <c r="F21" t="s">
        <v>372</v>
      </c>
    </row>
    <row r="22" spans="1:6" x14ac:dyDescent="0.25">
      <c r="A22">
        <v>8</v>
      </c>
      <c r="B22" t="s">
        <v>373</v>
      </c>
      <c r="C22" t="s">
        <v>374</v>
      </c>
      <c r="D22" t="s">
        <v>375</v>
      </c>
      <c r="E22" t="s">
        <v>376</v>
      </c>
      <c r="F22" t="s">
        <v>377</v>
      </c>
    </row>
    <row r="23" spans="1:6" x14ac:dyDescent="0.25">
      <c r="A23">
        <v>9</v>
      </c>
      <c r="B23" t="s">
        <v>384</v>
      </c>
      <c r="C23" t="s">
        <v>385</v>
      </c>
      <c r="D23" t="s">
        <v>386</v>
      </c>
      <c r="E23" t="s">
        <v>382</v>
      </c>
      <c r="F23" t="s">
        <v>383</v>
      </c>
    </row>
    <row r="24" spans="1:6" x14ac:dyDescent="0.25">
      <c r="A24">
        <v>9</v>
      </c>
      <c r="B24" t="s">
        <v>389</v>
      </c>
      <c r="C24" t="s">
        <v>390</v>
      </c>
      <c r="D24" t="s">
        <v>385</v>
      </c>
      <c r="E24" t="s">
        <v>387</v>
      </c>
      <c r="F24" t="s">
        <v>388</v>
      </c>
    </row>
    <row r="25" spans="1:6" x14ac:dyDescent="0.25">
      <c r="A25">
        <v>9</v>
      </c>
      <c r="B25" t="s">
        <v>391</v>
      </c>
      <c r="C25" t="s">
        <v>392</v>
      </c>
      <c r="D25" t="s">
        <v>393</v>
      </c>
      <c r="E25" t="s">
        <v>394</v>
      </c>
      <c r="F25" t="s">
        <v>395</v>
      </c>
    </row>
    <row r="26" spans="1:6" x14ac:dyDescent="0.25">
      <c r="A26">
        <v>10</v>
      </c>
      <c r="B26" t="s">
        <v>397</v>
      </c>
      <c r="C26" t="s">
        <v>398</v>
      </c>
      <c r="D26" t="s">
        <v>399</v>
      </c>
      <c r="E26" t="s">
        <v>396</v>
      </c>
      <c r="F26" t="s">
        <v>400</v>
      </c>
    </row>
    <row r="27" spans="1:6" x14ac:dyDescent="0.25">
      <c r="A27">
        <v>10</v>
      </c>
      <c r="B27" t="s">
        <v>252</v>
      </c>
      <c r="C27" t="s">
        <v>253</v>
      </c>
      <c r="D27" t="s">
        <v>254</v>
      </c>
      <c r="E27" t="s">
        <v>255</v>
      </c>
      <c r="F27" t="s">
        <v>401</v>
      </c>
    </row>
    <row r="28" spans="1:6" x14ac:dyDescent="0.25">
      <c r="A28" s="6">
        <v>11</v>
      </c>
      <c r="B28" s="6" t="s">
        <v>467</v>
      </c>
      <c r="C28" s="6" t="s">
        <v>405</v>
      </c>
      <c r="D28" s="6" t="s">
        <v>406</v>
      </c>
      <c r="E28" s="6" t="s">
        <v>407</v>
      </c>
      <c r="F28" s="6"/>
    </row>
    <row r="29" spans="1:6" x14ac:dyDescent="0.25">
      <c r="A29" s="6">
        <v>11</v>
      </c>
      <c r="B29" s="6" t="s">
        <v>257</v>
      </c>
      <c r="C29" s="6" t="s">
        <v>258</v>
      </c>
      <c r="D29" s="6" t="s">
        <v>259</v>
      </c>
      <c r="E29" s="6" t="s">
        <v>408</v>
      </c>
      <c r="F29" s="6" t="s">
        <v>409</v>
      </c>
    </row>
    <row r="30" spans="1:6" x14ac:dyDescent="0.25">
      <c r="A30" s="6">
        <v>11</v>
      </c>
      <c r="B30" s="6" t="s">
        <v>410</v>
      </c>
      <c r="C30" s="6" t="s">
        <v>411</v>
      </c>
      <c r="D30" s="6" t="s">
        <v>412</v>
      </c>
      <c r="E30" s="6" t="s">
        <v>451</v>
      </c>
      <c r="F30" s="6"/>
    </row>
    <row r="31" spans="1:6" x14ac:dyDescent="0.25">
      <c r="A31" s="6">
        <v>12</v>
      </c>
      <c r="B31" s="6" t="s">
        <v>414</v>
      </c>
      <c r="C31" s="6" t="s">
        <v>415</v>
      </c>
      <c r="D31" s="6" t="s">
        <v>416</v>
      </c>
      <c r="E31" s="6" t="s">
        <v>417</v>
      </c>
      <c r="F31" s="6" t="s">
        <v>426</v>
      </c>
    </row>
    <row r="32" spans="1:6" x14ac:dyDescent="0.25">
      <c r="A32" s="6">
        <v>12</v>
      </c>
      <c r="B32" s="6" t="s">
        <v>418</v>
      </c>
      <c r="C32" s="6" t="s">
        <v>419</v>
      </c>
      <c r="D32" s="6"/>
      <c r="E32" s="6" t="s">
        <v>424</v>
      </c>
      <c r="F32" s="6" t="s">
        <v>425</v>
      </c>
    </row>
    <row r="33" spans="1:6" x14ac:dyDescent="0.25">
      <c r="A33" s="6">
        <v>12</v>
      </c>
      <c r="B33" s="6" t="s">
        <v>420</v>
      </c>
      <c r="C33" s="6" t="s">
        <v>421</v>
      </c>
      <c r="D33" s="6" t="s">
        <v>422</v>
      </c>
      <c r="E33" s="6" t="s">
        <v>423</v>
      </c>
      <c r="F33" s="6" t="s">
        <v>267</v>
      </c>
    </row>
    <row r="34" spans="1:6" x14ac:dyDescent="0.25">
      <c r="A34" s="6">
        <v>13</v>
      </c>
      <c r="B34" s="6" t="s">
        <v>431</v>
      </c>
      <c r="C34" s="6" t="s">
        <v>287</v>
      </c>
      <c r="D34" s="6" t="s">
        <v>432</v>
      </c>
      <c r="E34" s="6" t="s">
        <v>433</v>
      </c>
      <c r="F34" s="6" t="s">
        <v>434</v>
      </c>
    </row>
    <row r="35" spans="1:6" x14ac:dyDescent="0.25">
      <c r="A35" s="6">
        <v>14</v>
      </c>
      <c r="B35" s="11" t="s">
        <v>453</v>
      </c>
      <c r="C35" s="11" t="s">
        <v>293</v>
      </c>
      <c r="D35" s="11" t="s">
        <v>454</v>
      </c>
      <c r="E35" s="11" t="s">
        <v>438</v>
      </c>
      <c r="F35" s="11" t="s">
        <v>447</v>
      </c>
    </row>
    <row r="36" spans="1:6" x14ac:dyDescent="0.25">
      <c r="A36" s="6">
        <v>13</v>
      </c>
      <c r="B36" s="6" t="s">
        <v>440</v>
      </c>
      <c r="C36" s="6" t="s">
        <v>441</v>
      </c>
      <c r="D36" s="6" t="s">
        <v>442</v>
      </c>
      <c r="E36" s="6" t="s">
        <v>439</v>
      </c>
      <c r="F36" s="6" t="s">
        <v>443</v>
      </c>
    </row>
    <row r="37" spans="1:6" x14ac:dyDescent="0.25">
      <c r="A37">
        <v>15</v>
      </c>
      <c r="B37" t="s">
        <v>470</v>
      </c>
      <c r="C37" t="s">
        <v>471</v>
      </c>
      <c r="D37" t="s">
        <v>472</v>
      </c>
      <c r="E37" t="s">
        <v>473</v>
      </c>
      <c r="F37" t="s">
        <v>474</v>
      </c>
    </row>
    <row r="38" spans="1:6" x14ac:dyDescent="0.25">
      <c r="A38">
        <v>16</v>
      </c>
      <c r="B38" t="s">
        <v>482</v>
      </c>
      <c r="C38" t="s">
        <v>483</v>
      </c>
      <c r="D38" t="s">
        <v>484</v>
      </c>
      <c r="E38" t="s">
        <v>485</v>
      </c>
      <c r="F38" t="s">
        <v>486</v>
      </c>
    </row>
    <row r="39" spans="1:6" x14ac:dyDescent="0.25">
      <c r="A39">
        <v>17</v>
      </c>
      <c r="B39" t="s">
        <v>487</v>
      </c>
      <c r="C39" t="s">
        <v>488</v>
      </c>
      <c r="D39" t="s">
        <v>489</v>
      </c>
      <c r="E39" t="s">
        <v>490</v>
      </c>
      <c r="F39" t="s">
        <v>491</v>
      </c>
    </row>
    <row r="40" spans="1:6" x14ac:dyDescent="0.25">
      <c r="A40">
        <v>18</v>
      </c>
      <c r="B40" t="s">
        <v>498</v>
      </c>
      <c r="C40" t="s">
        <v>499</v>
      </c>
      <c r="D40" t="s">
        <v>500</v>
      </c>
      <c r="E40" t="s">
        <v>501</v>
      </c>
      <c r="F40" t="s">
        <v>502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32" workbookViewId="0">
      <selection activeCell="A41" sqref="A4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7.1406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6">
        <v>1</v>
      </c>
      <c r="B4" s="6" t="s">
        <v>282</v>
      </c>
      <c r="C4" s="6" t="s">
        <v>283</v>
      </c>
      <c r="D4" s="6" t="s">
        <v>284</v>
      </c>
      <c r="E4" s="6" t="s">
        <v>285</v>
      </c>
      <c r="F4" s="6" t="s">
        <v>286</v>
      </c>
    </row>
    <row r="5" spans="1:6" x14ac:dyDescent="0.25">
      <c r="A5" s="6">
        <v>2</v>
      </c>
      <c r="B5" s="6" t="s">
        <v>291</v>
      </c>
      <c r="C5" s="6" t="s">
        <v>292</v>
      </c>
      <c r="D5" s="6" t="s">
        <v>293</v>
      </c>
      <c r="E5" s="6" t="s">
        <v>294</v>
      </c>
      <c r="F5" s="6" t="s">
        <v>295</v>
      </c>
    </row>
    <row r="6" spans="1:6" x14ac:dyDescent="0.25">
      <c r="A6" s="6">
        <v>2</v>
      </c>
      <c r="B6" s="6" t="s">
        <v>297</v>
      </c>
      <c r="C6" s="6" t="s">
        <v>298</v>
      </c>
      <c r="D6" s="6" t="s">
        <v>299</v>
      </c>
      <c r="E6" s="6" t="s">
        <v>296</v>
      </c>
      <c r="F6" s="6"/>
    </row>
    <row r="7" spans="1:6" x14ac:dyDescent="0.25">
      <c r="A7" s="6">
        <v>2</v>
      </c>
      <c r="B7" s="6" t="s">
        <v>301</v>
      </c>
      <c r="C7" s="6" t="s">
        <v>302</v>
      </c>
      <c r="D7" s="6" t="s">
        <v>303</v>
      </c>
      <c r="E7" s="6" t="s">
        <v>300</v>
      </c>
      <c r="F7" s="6" t="s">
        <v>304</v>
      </c>
    </row>
    <row r="8" spans="1:6" x14ac:dyDescent="0.25">
      <c r="A8" s="6">
        <v>3</v>
      </c>
      <c r="B8" s="6" t="s">
        <v>305</v>
      </c>
      <c r="C8" s="6" t="s">
        <v>289</v>
      </c>
      <c r="D8" s="6" t="s">
        <v>306</v>
      </c>
      <c r="E8" s="6" t="s">
        <v>314</v>
      </c>
      <c r="F8" s="6" t="s">
        <v>307</v>
      </c>
    </row>
    <row r="9" spans="1:6" x14ac:dyDescent="0.25">
      <c r="A9" s="6">
        <v>3</v>
      </c>
      <c r="B9" s="6" t="s">
        <v>310</v>
      </c>
      <c r="C9" s="6" t="s">
        <v>311</v>
      </c>
      <c r="D9" s="6" t="s">
        <v>312</v>
      </c>
      <c r="E9" s="6" t="s">
        <v>308</v>
      </c>
      <c r="F9" s="6" t="s">
        <v>309</v>
      </c>
    </row>
    <row r="10" spans="1:6" x14ac:dyDescent="0.25">
      <c r="A10" s="6">
        <v>4</v>
      </c>
      <c r="B10" s="6" t="s">
        <v>316</v>
      </c>
      <c r="C10" s="6" t="s">
        <v>258</v>
      </c>
      <c r="D10" s="6" t="s">
        <v>253</v>
      </c>
      <c r="E10" s="6" t="s">
        <v>317</v>
      </c>
      <c r="F10" s="6" t="s">
        <v>319</v>
      </c>
    </row>
    <row r="11" spans="1:6" x14ac:dyDescent="0.25">
      <c r="A11" s="6">
        <v>4</v>
      </c>
      <c r="B11" s="6" t="s">
        <v>321</v>
      </c>
      <c r="C11" s="6" t="s">
        <v>322</v>
      </c>
      <c r="D11" s="6" t="s">
        <v>293</v>
      </c>
      <c r="E11" s="6" t="s">
        <v>320</v>
      </c>
      <c r="F11" s="6" t="s">
        <v>318</v>
      </c>
    </row>
    <row r="12" spans="1:6" x14ac:dyDescent="0.25">
      <c r="A12" s="6">
        <v>4</v>
      </c>
      <c r="B12" s="6" t="s">
        <v>324</v>
      </c>
      <c r="C12" s="6" t="s">
        <v>325</v>
      </c>
      <c r="D12" s="6" t="s">
        <v>293</v>
      </c>
      <c r="E12" s="6" t="s">
        <v>323</v>
      </c>
      <c r="F12" s="6" t="s">
        <v>326</v>
      </c>
    </row>
    <row r="13" spans="1:6" x14ac:dyDescent="0.25">
      <c r="A13" s="6">
        <v>5</v>
      </c>
      <c r="B13" s="6" t="s">
        <v>330</v>
      </c>
      <c r="C13" s="6" t="s">
        <v>331</v>
      </c>
      <c r="D13" s="6" t="s">
        <v>332</v>
      </c>
      <c r="E13" s="6" t="s">
        <v>328</v>
      </c>
      <c r="F13" s="6" t="s">
        <v>333</v>
      </c>
    </row>
    <row r="14" spans="1:6" x14ac:dyDescent="0.25">
      <c r="A14" s="6">
        <v>5</v>
      </c>
      <c r="B14" s="6" t="s">
        <v>334</v>
      </c>
      <c r="C14" s="6" t="s">
        <v>335</v>
      </c>
      <c r="D14" s="6" t="s">
        <v>258</v>
      </c>
      <c r="E14" s="6" t="s">
        <v>329</v>
      </c>
      <c r="F14" s="6" t="s">
        <v>336</v>
      </c>
    </row>
    <row r="15" spans="1:6" x14ac:dyDescent="0.25">
      <c r="A15" s="6">
        <v>6</v>
      </c>
      <c r="B15" s="6" t="s">
        <v>340</v>
      </c>
      <c r="C15" s="6" t="s">
        <v>289</v>
      </c>
      <c r="D15" s="6" t="s">
        <v>303</v>
      </c>
      <c r="E15" s="6" t="s">
        <v>339</v>
      </c>
      <c r="F15" s="6" t="s">
        <v>341</v>
      </c>
    </row>
    <row r="16" spans="1:6" x14ac:dyDescent="0.25">
      <c r="A16" s="6">
        <v>6</v>
      </c>
      <c r="B16" s="6" t="s">
        <v>343</v>
      </c>
      <c r="C16" s="6" t="s">
        <v>344</v>
      </c>
      <c r="D16" s="6" t="s">
        <v>345</v>
      </c>
      <c r="E16" s="6" t="s">
        <v>342</v>
      </c>
      <c r="F16" s="6" t="s">
        <v>346</v>
      </c>
    </row>
    <row r="17" spans="1:6" x14ac:dyDescent="0.25">
      <c r="A17" s="6">
        <v>6</v>
      </c>
      <c r="B17" s="6" t="s">
        <v>348</v>
      </c>
      <c r="C17" s="6" t="s">
        <v>288</v>
      </c>
      <c r="D17" s="6" t="s">
        <v>287</v>
      </c>
      <c r="E17" s="6" t="s">
        <v>347</v>
      </c>
      <c r="F17" s="6" t="s">
        <v>349</v>
      </c>
    </row>
    <row r="18" spans="1:6" x14ac:dyDescent="0.25">
      <c r="A18" s="6">
        <v>7</v>
      </c>
      <c r="B18" s="6" t="s">
        <v>351</v>
      </c>
      <c r="C18" s="6" t="s">
        <v>352</v>
      </c>
      <c r="D18" s="6" t="s">
        <v>353</v>
      </c>
      <c r="E18" s="6" t="s">
        <v>354</v>
      </c>
      <c r="F18" s="6" t="s">
        <v>355</v>
      </c>
    </row>
    <row r="19" spans="1:6" x14ac:dyDescent="0.25">
      <c r="A19" s="6">
        <v>7</v>
      </c>
      <c r="B19" s="6" t="s">
        <v>357</v>
      </c>
      <c r="C19" s="6" t="s">
        <v>358</v>
      </c>
      <c r="D19" s="6" t="s">
        <v>359</v>
      </c>
      <c r="E19" s="6" t="s">
        <v>356</v>
      </c>
      <c r="F19" s="6" t="s">
        <v>360</v>
      </c>
    </row>
    <row r="20" spans="1:6" x14ac:dyDescent="0.25">
      <c r="A20" s="6">
        <v>7</v>
      </c>
      <c r="B20" s="6" t="s">
        <v>362</v>
      </c>
      <c r="C20" s="6" t="s">
        <v>363</v>
      </c>
      <c r="D20" s="6" t="s">
        <v>364</v>
      </c>
      <c r="E20" s="6" t="s">
        <v>361</v>
      </c>
      <c r="F20" s="6" t="s">
        <v>365</v>
      </c>
    </row>
    <row r="21" spans="1:6" x14ac:dyDescent="0.25">
      <c r="A21" s="6">
        <v>8</v>
      </c>
      <c r="B21" s="6" t="s">
        <v>368</v>
      </c>
      <c r="C21" s="6" t="s">
        <v>369</v>
      </c>
      <c r="D21" s="6" t="s">
        <v>370</v>
      </c>
      <c r="E21" s="6" t="s">
        <v>371</v>
      </c>
      <c r="F21" s="6" t="s">
        <v>372</v>
      </c>
    </row>
    <row r="22" spans="1:6" x14ac:dyDescent="0.25">
      <c r="A22" s="6">
        <v>8</v>
      </c>
      <c r="B22" s="6" t="s">
        <v>373</v>
      </c>
      <c r="C22" s="6" t="s">
        <v>374</v>
      </c>
      <c r="D22" s="6" t="s">
        <v>375</v>
      </c>
      <c r="E22" s="6" t="s">
        <v>376</v>
      </c>
      <c r="F22" s="6" t="s">
        <v>377</v>
      </c>
    </row>
    <row r="23" spans="1:6" x14ac:dyDescent="0.25">
      <c r="A23" s="6">
        <v>9</v>
      </c>
      <c r="B23" s="6" t="s">
        <v>384</v>
      </c>
      <c r="C23" s="6" t="s">
        <v>385</v>
      </c>
      <c r="D23" s="6" t="s">
        <v>386</v>
      </c>
      <c r="E23" s="6" t="s">
        <v>382</v>
      </c>
      <c r="F23" s="6" t="s">
        <v>383</v>
      </c>
    </row>
    <row r="24" spans="1:6" x14ac:dyDescent="0.25">
      <c r="A24" s="6">
        <v>9</v>
      </c>
      <c r="B24" s="6" t="s">
        <v>389</v>
      </c>
      <c r="C24" s="6" t="s">
        <v>390</v>
      </c>
      <c r="D24" s="6" t="s">
        <v>385</v>
      </c>
      <c r="E24" s="6" t="s">
        <v>387</v>
      </c>
      <c r="F24" s="6" t="s">
        <v>388</v>
      </c>
    </row>
    <row r="25" spans="1:6" x14ac:dyDescent="0.25">
      <c r="A25" s="6">
        <v>9</v>
      </c>
      <c r="B25" s="6" t="s">
        <v>391</v>
      </c>
      <c r="C25" s="6" t="s">
        <v>392</v>
      </c>
      <c r="D25" s="6" t="s">
        <v>393</v>
      </c>
      <c r="E25" s="6" t="s">
        <v>394</v>
      </c>
      <c r="F25" s="6" t="s">
        <v>395</v>
      </c>
    </row>
    <row r="26" spans="1:6" x14ac:dyDescent="0.25">
      <c r="A26" s="6">
        <v>10</v>
      </c>
      <c r="B26" s="6" t="s">
        <v>397</v>
      </c>
      <c r="C26" s="6" t="s">
        <v>398</v>
      </c>
      <c r="D26" s="6" t="s">
        <v>399</v>
      </c>
      <c r="E26" s="6" t="s">
        <v>396</v>
      </c>
      <c r="F26" s="6" t="s">
        <v>400</v>
      </c>
    </row>
    <row r="27" spans="1:6" x14ac:dyDescent="0.25">
      <c r="A27" s="6">
        <v>10</v>
      </c>
      <c r="B27" s="6" t="s">
        <v>252</v>
      </c>
      <c r="C27" s="6" t="s">
        <v>253</v>
      </c>
      <c r="D27" s="6" t="s">
        <v>254</v>
      </c>
      <c r="E27" s="6" t="s">
        <v>255</v>
      </c>
      <c r="F27" s="6" t="s">
        <v>401</v>
      </c>
    </row>
    <row r="28" spans="1:6" x14ac:dyDescent="0.25">
      <c r="A28">
        <v>11</v>
      </c>
      <c r="B28" t="s">
        <v>404</v>
      </c>
      <c r="C28" t="s">
        <v>405</v>
      </c>
      <c r="D28" t="s">
        <v>406</v>
      </c>
      <c r="E28" t="s">
        <v>407</v>
      </c>
    </row>
    <row r="29" spans="1:6" x14ac:dyDescent="0.25">
      <c r="A29">
        <v>11</v>
      </c>
      <c r="B29" t="s">
        <v>257</v>
      </c>
      <c r="C29" t="s">
        <v>258</v>
      </c>
      <c r="D29" t="s">
        <v>259</v>
      </c>
      <c r="E29" t="s">
        <v>408</v>
      </c>
      <c r="F29" t="s">
        <v>409</v>
      </c>
    </row>
    <row r="30" spans="1:6" x14ac:dyDescent="0.25">
      <c r="A30">
        <v>11</v>
      </c>
      <c r="B30" t="s">
        <v>410</v>
      </c>
      <c r="C30" t="s">
        <v>411</v>
      </c>
      <c r="D30" t="s">
        <v>412</v>
      </c>
      <c r="E30" t="s">
        <v>451</v>
      </c>
    </row>
    <row r="31" spans="1:6" x14ac:dyDescent="0.25">
      <c r="A31">
        <v>12</v>
      </c>
      <c r="B31" t="s">
        <v>414</v>
      </c>
      <c r="C31" t="s">
        <v>415</v>
      </c>
      <c r="D31" t="s">
        <v>416</v>
      </c>
      <c r="E31" t="s">
        <v>417</v>
      </c>
      <c r="F31" s="6" t="s">
        <v>426</v>
      </c>
    </row>
    <row r="32" spans="1:6" x14ac:dyDescent="0.25">
      <c r="A32">
        <v>12</v>
      </c>
      <c r="B32" t="s">
        <v>418</v>
      </c>
      <c r="C32" t="s">
        <v>419</v>
      </c>
      <c r="E32" t="s">
        <v>424</v>
      </c>
      <c r="F32" t="s">
        <v>425</v>
      </c>
    </row>
    <row r="33" spans="1:6" x14ac:dyDescent="0.25">
      <c r="A33">
        <v>12</v>
      </c>
      <c r="B33" t="s">
        <v>420</v>
      </c>
      <c r="C33" t="s">
        <v>421</v>
      </c>
      <c r="D33" t="s">
        <v>422</v>
      </c>
      <c r="E33" t="s">
        <v>423</v>
      </c>
      <c r="F33" t="s">
        <v>267</v>
      </c>
    </row>
    <row r="34" spans="1:6" x14ac:dyDescent="0.25">
      <c r="A34">
        <v>13</v>
      </c>
      <c r="B34" t="s">
        <v>431</v>
      </c>
      <c r="C34" t="s">
        <v>287</v>
      </c>
      <c r="D34" t="s">
        <v>432</v>
      </c>
      <c r="E34" t="s">
        <v>433</v>
      </c>
      <c r="F34" t="s">
        <v>434</v>
      </c>
    </row>
    <row r="35" spans="1:6" x14ac:dyDescent="0.25">
      <c r="A35">
        <v>14</v>
      </c>
      <c r="B35" t="s">
        <v>436</v>
      </c>
      <c r="C35" t="s">
        <v>435</v>
      </c>
      <c r="D35" t="s">
        <v>437</v>
      </c>
      <c r="E35" t="s">
        <v>438</v>
      </c>
      <c r="F35" s="11" t="s">
        <v>447</v>
      </c>
    </row>
    <row r="36" spans="1:6" x14ac:dyDescent="0.25">
      <c r="A36">
        <v>14</v>
      </c>
      <c r="B36" t="s">
        <v>440</v>
      </c>
      <c r="C36" t="s">
        <v>441</v>
      </c>
      <c r="D36" t="s">
        <v>442</v>
      </c>
      <c r="E36" t="s">
        <v>439</v>
      </c>
      <c r="F36" t="s">
        <v>443</v>
      </c>
    </row>
    <row r="37" spans="1:6" x14ac:dyDescent="0.25">
      <c r="A37" s="11">
        <v>15</v>
      </c>
      <c r="B37" s="11" t="s">
        <v>453</v>
      </c>
      <c r="C37" s="11" t="s">
        <v>293</v>
      </c>
      <c r="D37" s="11" t="s">
        <v>454</v>
      </c>
      <c r="E37" s="11" t="s">
        <v>276</v>
      </c>
      <c r="F37" s="11" t="s">
        <v>447</v>
      </c>
    </row>
    <row r="38" spans="1:6" x14ac:dyDescent="0.25">
      <c r="A38">
        <v>16</v>
      </c>
      <c r="B38" t="s">
        <v>477</v>
      </c>
      <c r="C38" t="s">
        <v>471</v>
      </c>
      <c r="D38" t="s">
        <v>472</v>
      </c>
      <c r="E38" t="s">
        <v>478</v>
      </c>
      <c r="F38" t="s">
        <v>474</v>
      </c>
    </row>
    <row r="39" spans="1:6" x14ac:dyDescent="0.25">
      <c r="A39">
        <v>17</v>
      </c>
      <c r="B39" s="28" t="s">
        <v>482</v>
      </c>
      <c r="C39" s="28" t="s">
        <v>483</v>
      </c>
      <c r="D39" s="28" t="s">
        <v>484</v>
      </c>
      <c r="E39" s="28" t="s">
        <v>485</v>
      </c>
      <c r="F39" s="28" t="s">
        <v>486</v>
      </c>
    </row>
    <row r="40" spans="1:6" x14ac:dyDescent="0.25">
      <c r="A40">
        <v>18</v>
      </c>
      <c r="B40" s="28" t="s">
        <v>487</v>
      </c>
      <c r="C40" s="28" t="s">
        <v>488</v>
      </c>
      <c r="D40" s="28" t="s">
        <v>489</v>
      </c>
      <c r="E40" s="28" t="s">
        <v>490</v>
      </c>
      <c r="F40" s="28" t="s">
        <v>491</v>
      </c>
    </row>
    <row r="41" spans="1:6" x14ac:dyDescent="0.25">
      <c r="A41">
        <v>19</v>
      </c>
      <c r="B41" s="28" t="s">
        <v>498</v>
      </c>
      <c r="C41" s="28" t="s">
        <v>499</v>
      </c>
      <c r="D41" s="28" t="s">
        <v>500</v>
      </c>
      <c r="E41" s="28" t="s">
        <v>501</v>
      </c>
      <c r="F41" s="28" t="s">
        <v>502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281</v>
      </c>
      <c r="C4" s="15" t="s">
        <v>281</v>
      </c>
      <c r="D4" s="15" t="s">
        <v>281</v>
      </c>
      <c r="E4" s="15" t="s">
        <v>281</v>
      </c>
      <c r="F4" s="15" t="s">
        <v>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2018-04-20T19:37:45Z</dcterms:created>
  <dcterms:modified xsi:type="dcterms:W3CDTF">2019-03-05T20:58:14Z</dcterms:modified>
</cp:coreProperties>
</file>